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18\Informe\"/>
    </mc:Choice>
  </mc:AlternateContent>
  <workbookProtection workbookAlgorithmName="SHA-512" workbookHashValue="yuFH96ffwMV2Xn64C6EQo/Drm3lIGnCi5589bFwglRmRA69Sn2hqA4+ZHo6RJNK7UV/aqjRscfrl7vGwXPJMTg==" workbookSaltValue="KLas5zPRQcY0WBNym2xJMQ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externalReferences>
    <externalReference r:id="rId31"/>
  </externalReference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52511"/>
</workbook>
</file>

<file path=xl/sharedStrings.xml><?xml version="1.0" encoding="utf-8"?>
<sst xmlns="http://schemas.openxmlformats.org/spreadsheetml/2006/main" count="758" uniqueCount="258">
  <si>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</si>
  <si>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</si>
  <si>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</si>
  <si>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</si>
  <si>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</si>
  <si>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</si>
  <si>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</si>
  <si>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</si>
  <si>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</si>
  <si>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</si>
  <si>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</si>
  <si>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</si>
  <si>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</si>
  <si>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</si>
  <si>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</si>
  <si>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</si>
  <si>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</si>
  <si>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</si>
  <si>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</si>
  <si>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</si>
  <si>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</si>
  <si>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</si>
  <si>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</si>
  <si>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</si>
  <si>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</si>
  <si>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</si>
  <si>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</si>
  <si>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</si>
  <si>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</si>
  <si>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</si>
  <si>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</si>
  <si>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</si>
  <si>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</si>
  <si>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</si>
  <si>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</si>
  <si>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</si>
  <si>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</si>
  <si>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</si>
  <si>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</si>
  <si>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</si>
  <si>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</si>
  <si>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</si>
  <si>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</si>
  <si>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</si>
  <si>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</si>
  <si>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</si>
  <si>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</si>
  <si>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</si>
  <si>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</si>
  <si>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</si>
  <si>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</si>
  <si>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</si>
  <si>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</si>
  <si>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</si>
  <si>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</si>
  <si>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</si>
  <si>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</si>
  <si>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</si>
  <si>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</si>
  <si>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</si>
  <si>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</si>
  <si>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</si>
  <si>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</si>
  <si>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</si>
  <si>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</si>
  <si>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</si>
  <si>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</si>
  <si>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</si>
  <si>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</si>
  <si>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</si>
  <si>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</si>
  <si>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</si>
  <si>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</si>
  <si>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</si>
  <si>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</si>
  <si>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</si>
  <si>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</si>
  <si>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</si>
  <si>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</si>
  <si>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</si>
  <si>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</si>
  <si>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</si>
  <si>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</si>
  <si>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</si>
  <si>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</si>
  <si>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</si>
  <si>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</si>
  <si>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</si>
  <si>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</si>
  <si>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</si>
  <si>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</si>
  <si>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</si>
  <si>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</si>
  <si>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</si>
  <si>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</si>
  <si>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</si>
  <si>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</si>
  <si>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</si>
  <si>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</si>
  <si>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</si>
  <si>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</si>
  <si>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</si>
  <si>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</si>
  <si>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</si>
  <si>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</si>
  <si>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</si>
  <si>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</si>
  <si>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</si>
  <si>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</si>
  <si>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</si>
  <si>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</si>
  <si>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</si>
  <si>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</si>
  <si>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</si>
  <si>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</si>
  <si>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</si>
  <si>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</si>
  <si>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</si>
  <si>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</si>
  <si>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</si>
  <si>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</si>
  <si>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</si>
  <si>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</si>
  <si>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</si>
  <si>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</si>
  <si>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</si>
  <si>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</si>
  <si>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</si>
  <si>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</si>
  <si>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</si>
  <si>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</si>
  <si>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</si>
  <si>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</si>
  <si>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</si>
  <si>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</si>
  <si>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</si>
  <si>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</si>
  <si>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</si>
  <si>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</si>
  <si>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</si>
  <si>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</si>
  <si>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</si>
  <si>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</si>
  <si>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</si>
  <si>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</si>
  <si>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</si>
  <si>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</si>
  <si>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</si>
  <si>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</si>
  <si>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</si>
  <si>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</si>
  <si>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</si>
  <si>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</si>
  <si>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</si>
  <si>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</si>
  <si>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</si>
  <si>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</si>
  <si>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</si>
  <si>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</si>
  <si>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</si>
  <si>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</si>
  <si>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</si>
  <si>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</si>
  <si>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</si>
  <si>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</si>
  <si>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</si>
  <si>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</si>
  <si>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</si>
  <si>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</si>
  <si>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</si>
  <si>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</si>
  <si>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</si>
  <si>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</si>
  <si>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</si>
  <si>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</si>
  <si>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</si>
  <si>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</si>
  <si>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</si>
  <si>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</si>
  <si>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</si>
  <si>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</si>
  <si>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</si>
  <si>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</si>
  <si>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</si>
  <si>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</si>
  <si>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</si>
  <si>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</si>
  <si>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</si>
  <si>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</si>
  <si>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</si>
  <si>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</si>
  <si>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</si>
  <si>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</si>
  <si>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</si>
  <si>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</si>
  <si>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</si>
  <si>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</si>
  <si>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</si>
  <si>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</si>
  <si>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</si>
  <si>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</si>
  <si>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</si>
  <si>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</si>
  <si>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</si>
  <si>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</si>
  <si>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</si>
  <si>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</si>
  <si>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</si>
  <si>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</si>
  <si>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</si>
  <si>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</si>
  <si>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</si>
  <si>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</si>
  <si>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</si>
  <si>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</si>
  <si>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</si>
  <si>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</si>
  <si>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</si>
  <si>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</si>
  <si>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</si>
  <si>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</si>
  <si>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</si>
  <si>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</si>
  <si>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</si>
  <si>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</si>
  <si>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</si>
  <si>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</si>
  <si>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</si>
  <si>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</si>
  <si>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</si>
  <si>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</si>
  <si>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</si>
  <si>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</si>
  <si>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</si>
  <si>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</si>
  <si>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</si>
  <si>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</si>
  <si>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</si>
  <si>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</si>
  <si>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</si>
  <si>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C. F. de Navarra</t>
  </si>
  <si>
    <t>n.d.</t>
  </si>
  <si>
    <t>TOTAL</t>
  </si>
  <si>
    <t>Minoría pública conjunta</t>
  </si>
  <si>
    <t>Pais Vasco</t>
  </si>
  <si>
    <t>Del 02/01/2013
al 01/01/2014</t>
  </si>
  <si>
    <t>Del 02/01/2014
al 01/01/2015</t>
  </si>
  <si>
    <t>Del 02/01/2015
al 01/01/2016</t>
  </si>
  <si>
    <t>Situación a 01/01/2013</t>
  </si>
  <si>
    <t>Situación 01/01/2016</t>
  </si>
  <si>
    <t>Del 02/01/2016
al 01/01/2017</t>
  </si>
  <si>
    <t>Situación 01/01/2017</t>
  </si>
  <si>
    <t>Del 10/04/2003
al 1/01/2013</t>
  </si>
  <si>
    <t>Del 02/01/2017
al 01/07/2017</t>
  </si>
  <si>
    <t>Situación 01/07/2017</t>
  </si>
  <si>
    <t>Situación a 01/01/2014</t>
  </si>
  <si>
    <t>Principales cuadros y gráficos del Informe sobre el impacto del Sector Público Autonómico 
en la actividad económico-financiera de las Comunidades Autónomas
(situación a 1 de enero de 2018)</t>
  </si>
  <si>
    <t xml:space="preserve">Comunidad Foral de Navarra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</si>
</sst>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5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8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0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7" fillId="0" borderId="15" xfId="0" applyNumberFormat="1" applyFont="1" applyBorder="1" applyAlignment="1">
      <alignment horizontal="right" vertical="center" wrapText="1" indent="3"/>
    </xf>
    <xf numFmtId="164" fontId="7" fillId="0" borderId="16" xfId="0" applyNumberFormat="1" applyFont="1" applyBorder="1" applyAlignment="1">
      <alignment horizontal="right" vertical="center" wrapText="1" indent="3"/>
    </xf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4" fontId="20" fillId="0" borderId="0" xfId="0" applyNumberFormat="1" applyFont="1" applyAlignment="1">
      <alignment wrapText="1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165" fontId="5" fillId="0" borderId="10" xfId="0" applyNumberFormat="1" applyFont="1" applyFill="1" applyBorder="1"/>
    <xf numFmtId="3" fontId="7" fillId="0" borderId="17" xfId="0" applyNumberFormat="1" applyFont="1" applyFill="1" applyBorder="1" applyAlignment="1">
      <alignment horizontal="right" vertical="center" wrapText="1" indent="1"/>
    </xf>
    <xf numFmtId="3" fontId="7" fillId="0" borderId="18" xfId="0" applyNumberFormat="1" applyFont="1" applyFill="1" applyBorder="1" applyAlignment="1">
      <alignment horizontal="right" vertical="center" wrapText="1" indent="1"/>
    </xf>
    <xf numFmtId="3" fontId="4" fillId="0" borderId="17" xfId="0" applyNumberFormat="1" applyFont="1" applyFill="1" applyBorder="1" applyAlignment="1">
      <alignment horizontal="right" vertical="center" wrapText="1" indent="1"/>
    </xf>
    <xf numFmtId="3" fontId="4" fillId="0" borderId="18" xfId="0" applyNumberFormat="1" applyFont="1" applyFill="1" applyBorder="1" applyAlignment="1">
      <alignment horizontal="right" vertical="center" wrapText="1" indent="1"/>
    </xf>
    <xf numFmtId="3" fontId="7" fillId="0" borderId="17" xfId="0" applyNumberFormat="1" applyFont="1" applyFill="1" applyBorder="1" applyAlignment="1">
      <alignment vertical="center" wrapText="1"/>
    </xf>
    <xf numFmtId="3" fontId="7" fillId="0" borderId="18" xfId="0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vertical="center" wrapText="1"/>
    </xf>
    <xf numFmtId="3" fontId="4" fillId="0" borderId="18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1" fillId="0" borderId="0" xfId="5"/>
    <xf numFmtId="0" fontId="21" fillId="0" borderId="19" xfId="0" applyFont="1" applyBorder="1" applyAlignment="1">
      <alignment horizontal="left" wrapText="1"/>
    </xf>
    <xf numFmtId="166" fontId="0" fillId="0" borderId="20" xfId="0" applyNumberFormat="1" applyFill="1" applyBorder="1" applyAlignment="1">
      <alignment horizontal="center" wrapText="1"/>
    </xf>
    <xf numFmtId="0" fontId="21" fillId="0" borderId="19" xfId="0" applyFont="1" applyFill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166" fontId="0" fillId="0" borderId="22" xfId="0" applyNumberFormat="1" applyFill="1" applyBorder="1" applyAlignment="1">
      <alignment horizontal="center" wrapText="1"/>
    </xf>
    <xf numFmtId="166" fontId="0" fillId="0" borderId="0" xfId="0" applyNumberFormat="1" applyBorder="1"/>
    <xf numFmtId="166" fontId="5" fillId="0" borderId="0" xfId="1" applyNumberFormat="1" applyFont="1" applyFill="1" applyBorder="1"/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                        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31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31</c:v>
                </c:pt>
                <c:pt idx="5">
                  <c:v>46</c:v>
                </c:pt>
                <c:pt idx="6">
                  <c:v>49</c:v>
                </c:pt>
                <c:pt idx="7">
                  <c:v>58</c:v>
                </c:pt>
                <c:pt idx="8">
                  <c:v>60</c:v>
                </c:pt>
                <c:pt idx="9">
                  <c:v>63</c:v>
                </c:pt>
                <c:pt idx="10">
                  <c:v>70</c:v>
                </c:pt>
                <c:pt idx="11">
                  <c:v>73</c:v>
                </c:pt>
                <c:pt idx="12">
                  <c:v>79</c:v>
                </c:pt>
                <c:pt idx="13">
                  <c:v>98</c:v>
                </c:pt>
                <c:pt idx="14">
                  <c:v>115</c:v>
                </c:pt>
                <c:pt idx="15">
                  <c:v>130</c:v>
                </c:pt>
                <c:pt idx="16">
                  <c:v>148</c:v>
                </c:pt>
                <c:pt idx="17">
                  <c:v>148</c:v>
                </c:pt>
                <c:pt idx="18">
                  <c:v>301</c:v>
                </c:pt>
                <c:pt idx="19">
                  <c:v>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29.499742135121199</c:v>
                </c:pt>
                <c:pt idx="1">
                  <c:v>24.961320268179474</c:v>
                </c:pt>
                <c:pt idx="2">
                  <c:v>23.362558019597731</c:v>
                </c:pt>
                <c:pt idx="3">
                  <c:v>7.839092315626611</c:v>
                </c:pt>
                <c:pt idx="4">
                  <c:v>7.7359463641052093</c:v>
                </c:pt>
                <c:pt idx="5">
                  <c:v>6.6013408973697789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Aragón                        </c:v>
                </c:pt>
                <c:pt idx="4">
                  <c:v>Principado de Asturias        </c:v>
                </c:pt>
                <c:pt idx="5">
                  <c:v>Cantabria                     </c:v>
                </c:pt>
                <c:pt idx="6">
                  <c:v>Castilla y León               </c:v>
                </c:pt>
                <c:pt idx="7">
                  <c:v>Ciudad de Ceuta               </c:v>
                </c:pt>
                <c:pt idx="8">
                  <c:v>La Rioja                      </c:v>
                </c:pt>
                <c:pt idx="9">
                  <c:v>Madrid                        </c:v>
                </c:pt>
                <c:pt idx="10">
                  <c:v>Canarias                      </c:v>
                </c:pt>
                <c:pt idx="11">
                  <c:v>Castilla - La Mancha          </c:v>
                </c:pt>
                <c:pt idx="12">
                  <c:v>Comunidad Valenciana          </c:v>
                </c:pt>
                <c:pt idx="13">
                  <c:v>Galicia                       </c:v>
                </c:pt>
                <c:pt idx="14">
                  <c:v>Extremadura                   </c:v>
                </c:pt>
                <c:pt idx="15">
                  <c:v>Ciudad de Melilla             </c:v>
                </c:pt>
                <c:pt idx="16">
                  <c:v>Región de Murcia              </c:v>
                </c:pt>
                <c:pt idx="17">
                  <c:v>Andalucía                     </c:v>
                </c:pt>
                <c:pt idx="18">
                  <c:v>Cataluña 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0.19354838709677419</c:v>
                </c:pt>
                <c:pt idx="1">
                  <c:v>0.22297297297297297</c:v>
                </c:pt>
                <c:pt idx="2">
                  <c:v>0.29310344827586204</c:v>
                </c:pt>
                <c:pt idx="3">
                  <c:v>0.31632653061224492</c:v>
                </c:pt>
                <c:pt idx="4">
                  <c:v>0.34285714285714286</c:v>
                </c:pt>
                <c:pt idx="5">
                  <c:v>0.34782608695652173</c:v>
                </c:pt>
                <c:pt idx="6">
                  <c:v>0.35</c:v>
                </c:pt>
                <c:pt idx="7">
                  <c:v>0.36842105263157893</c:v>
                </c:pt>
                <c:pt idx="8">
                  <c:v>0.375</c:v>
                </c:pt>
                <c:pt idx="9">
                  <c:v>0.3783783783783784</c:v>
                </c:pt>
                <c:pt idx="10">
                  <c:v>0.38356164383561642</c:v>
                </c:pt>
                <c:pt idx="11">
                  <c:v>0.38709677419354838</c:v>
                </c:pt>
                <c:pt idx="12">
                  <c:v>0.47692307692307695</c:v>
                </c:pt>
                <c:pt idx="13">
                  <c:v>0.47826086956521741</c:v>
                </c:pt>
                <c:pt idx="14">
                  <c:v>0.50793650793650791</c:v>
                </c:pt>
                <c:pt idx="15">
                  <c:v>0.54545454545454541</c:v>
                </c:pt>
                <c:pt idx="16">
                  <c:v>0.55102040816326525</c:v>
                </c:pt>
                <c:pt idx="17">
                  <c:v>0.56146179401993357</c:v>
                </c:pt>
                <c:pt idx="18">
                  <c:v>0.5636363636363636</c:v>
                </c:pt>
                <c:pt idx="19">
                  <c:v>0.69620253164556967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Aragón                        </c:v>
                </c:pt>
                <c:pt idx="4">
                  <c:v>Principado de Asturias        </c:v>
                </c:pt>
                <c:pt idx="5">
                  <c:v>Cantabria                     </c:v>
                </c:pt>
                <c:pt idx="6">
                  <c:v>Castilla y León               </c:v>
                </c:pt>
                <c:pt idx="7">
                  <c:v>Ciudad de Ceuta               </c:v>
                </c:pt>
                <c:pt idx="8">
                  <c:v>La Rioja                      </c:v>
                </c:pt>
                <c:pt idx="9">
                  <c:v>Madrid                        </c:v>
                </c:pt>
                <c:pt idx="10">
                  <c:v>Canarias                      </c:v>
                </c:pt>
                <c:pt idx="11">
                  <c:v>Castilla - La Mancha          </c:v>
                </c:pt>
                <c:pt idx="12">
                  <c:v>Comunidad Valenciana          </c:v>
                </c:pt>
                <c:pt idx="13">
                  <c:v>Galicia                       </c:v>
                </c:pt>
                <c:pt idx="14">
                  <c:v>Extremadura                   </c:v>
                </c:pt>
                <c:pt idx="15">
                  <c:v>Ciudad de Melilla             </c:v>
                </c:pt>
                <c:pt idx="16">
                  <c:v>Región de Murcia              </c:v>
                </c:pt>
                <c:pt idx="17">
                  <c:v>Andalucía                     </c:v>
                </c:pt>
                <c:pt idx="18">
                  <c:v>Cataluña 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0.80645161290322576</c:v>
                </c:pt>
                <c:pt idx="1">
                  <c:v>0.77702702702702697</c:v>
                </c:pt>
                <c:pt idx="2">
                  <c:v>0.7068965517241379</c:v>
                </c:pt>
                <c:pt idx="3">
                  <c:v>0.68367346938775508</c:v>
                </c:pt>
                <c:pt idx="4">
                  <c:v>0.65714285714285714</c:v>
                </c:pt>
                <c:pt idx="5">
                  <c:v>0.65217391304347827</c:v>
                </c:pt>
                <c:pt idx="6">
                  <c:v>0.65</c:v>
                </c:pt>
                <c:pt idx="7">
                  <c:v>0.63157894736842102</c:v>
                </c:pt>
                <c:pt idx="8">
                  <c:v>0.625</c:v>
                </c:pt>
                <c:pt idx="9">
                  <c:v>0.6216216216216216</c:v>
                </c:pt>
                <c:pt idx="10">
                  <c:v>0.61643835616438358</c:v>
                </c:pt>
                <c:pt idx="11">
                  <c:v>0.61290322580645162</c:v>
                </c:pt>
                <c:pt idx="12">
                  <c:v>0.52307692307692311</c:v>
                </c:pt>
                <c:pt idx="13">
                  <c:v>0.52173913043478259</c:v>
                </c:pt>
                <c:pt idx="14">
                  <c:v>0.49206349206349204</c:v>
                </c:pt>
                <c:pt idx="15">
                  <c:v>0.45454545454545453</c:v>
                </c:pt>
                <c:pt idx="16">
                  <c:v>0.44897959183673469</c:v>
                </c:pt>
                <c:pt idx="17">
                  <c:v>0.43853820598006643</c:v>
                </c:pt>
                <c:pt idx="18">
                  <c:v>0.43636363636363634</c:v>
                </c:pt>
                <c:pt idx="19">
                  <c:v>0.30379746835443039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B05E-49F5-AFFA-E12052C2F82D}"/>
                </c:ext>
              </c:extLst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05E-49F5-AFFA-E12052C2F82D}"/>
                </c:ext>
              </c:extLst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05E-49F5-AFFA-E12052C2F82D}"/>
                </c:ext>
              </c:extLst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05E-49F5-AFFA-E12052C2F82D}"/>
                </c:ext>
              </c:extLst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05E-49F5-AFFA-E12052C2F82D}"/>
                </c:ext>
              </c:extLst>
            </c:dLbl>
            <c:dLbl>
              <c:idx val="15"/>
              <c:layout>
                <c:manualLayout>
                  <c:x val="-1.7931478314842157E-2"/>
                  <c:y val="4.8167886486334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05E-49F5-AFFA-E12052C2F82D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4'!$K$2:$K$17</c:f>
              <c:numCache>
                <c:formatCode>m/d/yyyy</c:formatCode>
                <c:ptCount val="16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</c:numCache>
            </c:numRef>
          </c:cat>
          <c:val>
            <c:numRef>
              <c:f>'Gráfico 4'!$L$2:$L$17</c:f>
              <c:numCache>
                <c:formatCode>General</c:formatCode>
                <c:ptCount val="16"/>
                <c:pt idx="0">
                  <c:v>1781</c:v>
                </c:pt>
                <c:pt idx="1">
                  <c:v>1861</c:v>
                </c:pt>
                <c:pt idx="2">
                  <c:v>1953</c:v>
                </c:pt>
                <c:pt idx="3">
                  <c:v>2107</c:v>
                </c:pt>
                <c:pt idx="4">
                  <c:v>2254</c:v>
                </c:pt>
                <c:pt idx="5">
                  <c:v>2371</c:v>
                </c:pt>
                <c:pt idx="6">
                  <c:v>2437</c:v>
                </c:pt>
                <c:pt idx="7">
                  <c:v>2491</c:v>
                </c:pt>
                <c:pt idx="8">
                  <c:v>2498</c:v>
                </c:pt>
                <c:pt idx="9">
                  <c:v>2394</c:v>
                </c:pt>
                <c:pt idx="10">
                  <c:v>2228</c:v>
                </c:pt>
                <c:pt idx="11">
                  <c:v>2049</c:v>
                </c:pt>
                <c:pt idx="12">
                  <c:v>1955</c:v>
                </c:pt>
                <c:pt idx="13">
                  <c:v>1875</c:v>
                </c:pt>
                <c:pt idx="14">
                  <c:v>1831</c:v>
                </c:pt>
                <c:pt idx="15">
                  <c:v>1791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05E-49F5-AFFA-E12052C2F82D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05E-49F5-AFFA-E12052C2F82D}"/>
                </c:ext>
              </c:extLst>
            </c:dLbl>
            <c:dLbl>
              <c:idx val="15"/>
              <c:layout>
                <c:manualLayout>
                  <c:x val="-1.7925265834166017E-2"/>
                  <c:y val="-4.450626019978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05E-49F5-AFFA-E12052C2F82D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4'!$K$2:$K$17</c:f>
              <c:numCache>
                <c:formatCode>m/d/yyyy</c:formatCode>
                <c:ptCount val="16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</c:numCache>
            </c:numRef>
          </c:cat>
          <c:val>
            <c:numRef>
              <c:f>'Gráfico 4'!$M$2:$M$17</c:f>
              <c:numCache>
                <c:formatCode>General</c:formatCode>
                <c:ptCount val="16"/>
                <c:pt idx="13">
                  <c:v>2021</c:v>
                </c:pt>
                <c:pt idx="14">
                  <c:v>1977</c:v>
                </c:pt>
                <c:pt idx="15">
                  <c:v>1939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05E-49F5-AFFA-E12052C2F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37286080"/>
        <c:axId val="-437274656"/>
      </c:lineChart>
      <c:catAx>
        <c:axId val="-4372860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74656"/>
        <c:crosses val="autoZero"/>
        <c:auto val="0"/>
        <c:lblAlgn val="ctr"/>
        <c:lblOffset val="100"/>
        <c:noMultiLvlLbl val="0"/>
      </c:catAx>
      <c:valAx>
        <c:axId val="-43727465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860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17.045454545454543</c:v>
                </c:pt>
                <c:pt idx="1">
                  <c:v>16.877104377104377</c:v>
                </c:pt>
                <c:pt idx="2">
                  <c:v>10.227272727272728</c:v>
                </c:pt>
                <c:pt idx="3">
                  <c:v>10.606060606060606</c:v>
                </c:pt>
                <c:pt idx="4">
                  <c:v>9.0067340067340069</c:v>
                </c:pt>
                <c:pt idx="5">
                  <c:v>8.5858585858585847</c:v>
                </c:pt>
                <c:pt idx="6">
                  <c:v>27.651515151515149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72.107438020000004</c:v>
                </c:pt>
                <c:pt idx="1">
                  <c:v>22.933884299999999</c:v>
                </c:pt>
                <c:pt idx="2">
                  <c:v>4.9586776859999997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País Vasco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Galicia</c:v>
                </c:pt>
                <c:pt idx="8">
                  <c:v>Comunidad de Madrid</c:v>
                </c:pt>
                <c:pt idx="9">
                  <c:v>Castilla - La Mancha</c:v>
                </c:pt>
                <c:pt idx="10">
                  <c:v>Aragón</c:v>
                </c:pt>
                <c:pt idx="11">
                  <c:v>Cataluña</c:v>
                </c:pt>
                <c:pt idx="12">
                  <c:v>Canarias</c:v>
                </c:pt>
                <c:pt idx="13">
                  <c:v>C. Foral de Navarra</c:v>
                </c:pt>
                <c:pt idx="14">
                  <c:v>Cantabria</c:v>
                </c:pt>
                <c:pt idx="15">
                  <c:v>Comunitat Valenciana</c:v>
                </c:pt>
                <c:pt idx="16">
                  <c:v>Castilla y León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0.53359409750421005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0.66853737072189245</c:v>
                </c:pt>
                <c:pt idx="4">
                  <c:v>0.67717906012632356</c:v>
                </c:pt>
                <c:pt idx="5">
                  <c:v>0.78520228048209828</c:v>
                </c:pt>
                <c:pt idx="6">
                  <c:v>0.80762134816752695</c:v>
                </c:pt>
                <c:pt idx="7">
                  <c:v>0.85116670623040169</c:v>
                </c:pt>
                <c:pt idx="8">
                  <c:v>0.85310173407023049</c:v>
                </c:pt>
                <c:pt idx="9">
                  <c:v>0.85667501364009713</c:v>
                </c:pt>
                <c:pt idx="10">
                  <c:v>0.870263656605896</c:v>
                </c:pt>
                <c:pt idx="11">
                  <c:v>0.8761851914792379</c:v>
                </c:pt>
                <c:pt idx="12">
                  <c:v>0.8906513149192814</c:v>
                </c:pt>
                <c:pt idx="13">
                  <c:v>0.89560854766882037</c:v>
                </c:pt>
                <c:pt idx="14">
                  <c:v>0.90369571789384495</c:v>
                </c:pt>
                <c:pt idx="15">
                  <c:v>0.96770424873181904</c:v>
                </c:pt>
                <c:pt idx="16">
                  <c:v>0.97002658202717806</c:v>
                </c:pt>
                <c:pt idx="17">
                  <c:v>0.99195061807089291</c:v>
                </c:pt>
                <c:pt idx="18">
                  <c:v>0.99263048200560611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301</c:v>
                </c:pt>
                <c:pt idx="1">
                  <c:v>98</c:v>
                </c:pt>
                <c:pt idx="2">
                  <c:v>70</c:v>
                </c:pt>
                <c:pt idx="3">
                  <c:v>79</c:v>
                </c:pt>
                <c:pt idx="4">
                  <c:v>73</c:v>
                </c:pt>
                <c:pt idx="5">
                  <c:v>46</c:v>
                </c:pt>
                <c:pt idx="6">
                  <c:v>60</c:v>
                </c:pt>
                <c:pt idx="7">
                  <c:v>31</c:v>
                </c:pt>
                <c:pt idx="8">
                  <c:v>385</c:v>
                </c:pt>
                <c:pt idx="9">
                  <c:v>63</c:v>
                </c:pt>
                <c:pt idx="10">
                  <c:v>115</c:v>
                </c:pt>
                <c:pt idx="11">
                  <c:v>148</c:v>
                </c:pt>
                <c:pt idx="12">
                  <c:v>49</c:v>
                </c:pt>
                <c:pt idx="13">
                  <c:v>58</c:v>
                </c:pt>
                <c:pt idx="14">
                  <c:v>148</c:v>
                </c:pt>
                <c:pt idx="15">
                  <c:v>24</c:v>
                </c:pt>
                <c:pt idx="16">
                  <c:v>130</c:v>
                </c:pt>
                <c:pt idx="17">
                  <c:v>19</c:v>
                </c:pt>
                <c:pt idx="18">
                  <c:v>11</c:v>
                </c:pt>
                <c:pt idx="1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222</c:v>
                </c:pt>
                <c:pt idx="1">
                  <c:v>69</c:v>
                </c:pt>
                <c:pt idx="2">
                  <c:v>46</c:v>
                </c:pt>
                <c:pt idx="3">
                  <c:v>57</c:v>
                </c:pt>
                <c:pt idx="4">
                  <c:v>52</c:v>
                </c:pt>
                <c:pt idx="5">
                  <c:v>35</c:v>
                </c:pt>
                <c:pt idx="6">
                  <c:v>45</c:v>
                </c:pt>
                <c:pt idx="7">
                  <c:v>23</c:v>
                </c:pt>
                <c:pt idx="8">
                  <c:v>203</c:v>
                </c:pt>
                <c:pt idx="9">
                  <c:v>50</c:v>
                </c:pt>
                <c:pt idx="10">
                  <c:v>75</c:v>
                </c:pt>
                <c:pt idx="11">
                  <c:v>81</c:v>
                </c:pt>
                <c:pt idx="12">
                  <c:v>40</c:v>
                </c:pt>
                <c:pt idx="13">
                  <c:v>36</c:v>
                </c:pt>
                <c:pt idx="14">
                  <c:v>99</c:v>
                </c:pt>
                <c:pt idx="15">
                  <c:v>18</c:v>
                </c:pt>
                <c:pt idx="16">
                  <c:v>95</c:v>
                </c:pt>
                <c:pt idx="17">
                  <c:v>0</c:v>
                </c:pt>
                <c:pt idx="18">
                  <c:v>0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0.16004962779156329</c:v>
                </c:pt>
                <c:pt idx="1">
                  <c:v>0.20409429280397023</c:v>
                </c:pt>
                <c:pt idx="2">
                  <c:v>9.8635235732009927E-2</c:v>
                </c:pt>
                <c:pt idx="3">
                  <c:v>0.13771712158808933</c:v>
                </c:pt>
                <c:pt idx="4">
                  <c:v>8.2506203473945411E-2</c:v>
                </c:pt>
                <c:pt idx="5">
                  <c:v>9.8014888337468978E-2</c:v>
                </c:pt>
                <c:pt idx="6">
                  <c:v>0.21898263027295287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0.17045454545454544</c:v>
                </c:pt>
                <c:pt idx="1">
                  <c:v>0.16877104377104377</c:v>
                </c:pt>
                <c:pt idx="2">
                  <c:v>0.10227272727272728</c:v>
                </c:pt>
                <c:pt idx="3">
                  <c:v>0.10606060606060606</c:v>
                </c:pt>
                <c:pt idx="4">
                  <c:v>9.0067340067340074E-2</c:v>
                </c:pt>
                <c:pt idx="5">
                  <c:v>8.5858585858585856E-2</c:v>
                </c:pt>
                <c:pt idx="6">
                  <c:v>0.27651515151515149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1</xdr:col>
      <xdr:colOff>190500</xdr:colOff>
      <xdr:row>5</xdr:row>
      <xdr:rowOff>0</xdr:rowOff>
    </xdr:from>
    <xdr:to>
      <xdr:col>6</xdr:col>
      <xdr:colOff>1781935</xdr:colOff>
      <xdr:row>18</xdr:row>
      <xdr:rowOff>114696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2025" y="1066800"/>
          <a:ext cx="5449060" cy="283884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2</xdr:row>
      <xdr:rowOff>57150</xdr:rowOff>
    </xdr:from>
    <xdr:to>
      <xdr:col>7</xdr:col>
      <xdr:colOff>128876</xdr:colOff>
      <xdr:row>35</xdr:row>
      <xdr:rowOff>141522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5"/>
          <a:ext cx="5529551" cy="63708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2" name="Tabla13" displayName="Tabla13" ref="K1:M17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6.5" x14ac:dyDescent="0.3"/>
  <cols>
    <col min="1" max="1" width="136.42578125" style="79" bestFit="1" customWidth="1"/>
  </cols>
  <sheetData>
    <row r="1" spans="1:1" ht="51.75" x14ac:dyDescent="0.35">
      <c r="A1" s="82" t="s">
        <v>256</v>
      </c>
    </row>
    <row r="2" spans="1:1" s="83" customFormat="1" ht="14.25" x14ac:dyDescent="0.2">
      <c r="A2" s="84" t="s">
        <v>230</v>
      </c>
    </row>
    <row r="3" spans="1:1" ht="18" x14ac:dyDescent="0.35">
      <c r="A3" s="81" t="s">
        <v>229</v>
      </c>
    </row>
    <row r="4" spans="1:1" x14ac:dyDescent="0.3">
      <c r="A4" s="80" t="s">
        <v>141</v>
      </c>
    </row>
    <row r="5" spans="1:1" x14ac:dyDescent="0.3">
      <c r="A5" s="80" t="s">
        <v>228</v>
      </c>
    </row>
    <row r="6" spans="1:1" x14ac:dyDescent="0.3">
      <c r="A6" s="80" t="s">
        <v>118</v>
      </c>
    </row>
    <row r="7" spans="1:1" x14ac:dyDescent="0.3">
      <c r="A7" s="80" t="s">
        <v>142</v>
      </c>
    </row>
    <row r="8" spans="1:1" x14ac:dyDescent="0.3">
      <c r="A8" s="80" t="s">
        <v>143</v>
      </c>
    </row>
    <row r="9" spans="1:1" x14ac:dyDescent="0.3">
      <c r="A9" s="80" t="s">
        <v>144</v>
      </c>
    </row>
    <row r="10" spans="1:1" x14ac:dyDescent="0.3">
      <c r="A10" s="80" t="s">
        <v>145</v>
      </c>
    </row>
    <row r="11" spans="1:1" x14ac:dyDescent="0.3">
      <c r="A11" s="80" t="s">
        <v>151</v>
      </c>
    </row>
    <row r="12" spans="1:1" x14ac:dyDescent="0.3">
      <c r="A12" s="80" t="s">
        <v>166</v>
      </c>
    </row>
    <row r="13" spans="1:1" x14ac:dyDescent="0.3">
      <c r="A13" s="80" t="s">
        <v>225</v>
      </c>
    </row>
    <row r="14" spans="1:1" x14ac:dyDescent="0.3">
      <c r="A14" s="80" t="s">
        <v>168</v>
      </c>
    </row>
    <row r="15" spans="1:1" x14ac:dyDescent="0.3">
      <c r="A15" s="80" t="s">
        <v>173</v>
      </c>
    </row>
    <row r="16" spans="1:1" x14ac:dyDescent="0.3">
      <c r="A16" s="80" t="s">
        <v>174</v>
      </c>
    </row>
    <row r="17" spans="1:1" x14ac:dyDescent="0.3">
      <c r="A17" s="80" t="s">
        <v>179</v>
      </c>
    </row>
    <row r="18" spans="1:1" x14ac:dyDescent="0.3">
      <c r="A18" s="80" t="s">
        <v>226</v>
      </c>
    </row>
    <row r="19" spans="1:1" x14ac:dyDescent="0.3">
      <c r="A19" s="80" t="s">
        <v>183</v>
      </c>
    </row>
    <row r="20" spans="1:1" x14ac:dyDescent="0.3">
      <c r="A20" s="80" t="s">
        <v>189</v>
      </c>
    </row>
    <row r="21" spans="1:1" x14ac:dyDescent="0.3">
      <c r="A21" s="80" t="s">
        <v>192</v>
      </c>
    </row>
    <row r="22" spans="1:1" x14ac:dyDescent="0.3">
      <c r="A22" s="80" t="s">
        <v>198</v>
      </c>
    </row>
    <row r="23" spans="1:1" x14ac:dyDescent="0.3">
      <c r="A23" s="80" t="s">
        <v>202</v>
      </c>
    </row>
    <row r="24" spans="1:1" x14ac:dyDescent="0.3">
      <c r="A24" s="80" t="s">
        <v>203</v>
      </c>
    </row>
    <row r="25" spans="1:1" x14ac:dyDescent="0.3">
      <c r="A25" s="80" t="s">
        <v>204</v>
      </c>
    </row>
    <row r="26" spans="1:1" x14ac:dyDescent="0.3">
      <c r="A26" s="80" t="s">
        <v>206</v>
      </c>
    </row>
    <row r="27" spans="1:1" x14ac:dyDescent="0.3">
      <c r="A27" s="80" t="s">
        <v>211</v>
      </c>
    </row>
    <row r="28" spans="1:1" x14ac:dyDescent="0.3">
      <c r="A28" s="80" t="s">
        <v>212</v>
      </c>
    </row>
    <row r="29" spans="1:1" x14ac:dyDescent="0.3">
      <c r="A29" s="80" t="s">
        <v>218</v>
      </c>
    </row>
    <row r="30" spans="1:1" x14ac:dyDescent="0.3">
      <c r="A30" s="80" t="s">
        <v>219</v>
      </c>
    </row>
    <row r="31" spans="1:1" x14ac:dyDescent="0.3">
      <c r="A31" s="80" t="s">
        <v>220</v>
      </c>
    </row>
    <row r="32" spans="1:1" x14ac:dyDescent="0.3">
      <c r="A32" s="80" t="s">
        <v>227</v>
      </c>
    </row>
  </sheetData>
  <sheetProtection algorithmName="SHA-512" hashValue="tJi9PC/A6ROisFXlfwWzQSERUTRBnFFqfsrdrky3NHskGYeGn64K8McTB9Yu0xgkBrW24P9rJsTErG8qCZu9WA==" saltValue="3wV1V2QW+KUFFeMSIFr5Zg==" spinCount="100000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12" width="8.7109375" style="5" customWidth="1"/>
    <col min="13" max="13" width="8.7109375" style="16" customWidth="1"/>
    <col min="14" max="14" width="8.7109375" style="5" customWidth="1"/>
    <col min="15" max="20" width="11.5703125" style="4"/>
    <col min="21" max="16384" width="11.5703125" style="5"/>
  </cols>
  <sheetData>
    <row r="1" spans="1:20" ht="18" customHeight="1" x14ac:dyDescent="0.3">
      <c r="A1" s="104"/>
      <c r="B1" s="105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06" t="s">
        <v>141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8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148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3</v>
      </c>
      <c r="H4" s="37">
        <v>3</v>
      </c>
      <c r="I4" s="37">
        <v>122</v>
      </c>
      <c r="J4" s="37">
        <v>75</v>
      </c>
      <c r="K4" s="37">
        <v>4</v>
      </c>
      <c r="L4" s="37">
        <v>53</v>
      </c>
      <c r="M4" s="37">
        <v>10</v>
      </c>
      <c r="N4" s="38">
        <v>301</v>
      </c>
    </row>
    <row r="5" spans="1:20" ht="18" customHeight="1" x14ac:dyDescent="0.3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11</v>
      </c>
      <c r="H5" s="39">
        <v>0</v>
      </c>
      <c r="I5" s="39">
        <v>13</v>
      </c>
      <c r="J5" s="39">
        <v>29</v>
      </c>
      <c r="K5" s="39">
        <v>2</v>
      </c>
      <c r="L5" s="39">
        <v>36</v>
      </c>
      <c r="M5" s="39">
        <v>1</v>
      </c>
      <c r="N5" s="40">
        <v>98</v>
      </c>
    </row>
    <row r="6" spans="1:20" ht="18" customHeight="1" x14ac:dyDescent="0.3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5</v>
      </c>
      <c r="H6" s="39">
        <v>0</v>
      </c>
      <c r="I6" s="39">
        <v>7</v>
      </c>
      <c r="J6" s="39">
        <v>16</v>
      </c>
      <c r="K6" s="39">
        <v>0</v>
      </c>
      <c r="L6" s="39">
        <v>30</v>
      </c>
      <c r="M6" s="39">
        <v>1</v>
      </c>
      <c r="N6" s="40">
        <v>70</v>
      </c>
    </row>
    <row r="7" spans="1:20" ht="18" customHeight="1" x14ac:dyDescent="0.3">
      <c r="A7" s="13" t="s">
        <v>9</v>
      </c>
      <c r="B7" s="39">
        <v>1</v>
      </c>
      <c r="C7" s="39">
        <v>6</v>
      </c>
      <c r="D7" s="39">
        <v>0</v>
      </c>
      <c r="E7" s="39">
        <v>0</v>
      </c>
      <c r="F7" s="39">
        <v>17</v>
      </c>
      <c r="G7" s="39">
        <v>3</v>
      </c>
      <c r="H7" s="39">
        <v>0</v>
      </c>
      <c r="I7" s="39">
        <v>27</v>
      </c>
      <c r="J7" s="39">
        <v>20</v>
      </c>
      <c r="K7" s="39">
        <v>0</v>
      </c>
      <c r="L7" s="39">
        <v>4</v>
      </c>
      <c r="M7" s="39">
        <v>1</v>
      </c>
      <c r="N7" s="40">
        <v>79</v>
      </c>
    </row>
    <row r="8" spans="1:20" ht="18" customHeight="1" x14ac:dyDescent="0.3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9</v>
      </c>
      <c r="J8" s="39">
        <v>18</v>
      </c>
      <c r="K8" s="39">
        <v>1</v>
      </c>
      <c r="L8" s="39">
        <v>26</v>
      </c>
      <c r="M8" s="39">
        <v>2</v>
      </c>
      <c r="N8" s="40">
        <v>73</v>
      </c>
    </row>
    <row r="9" spans="1:20" ht="18" customHeight="1" x14ac:dyDescent="0.3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4</v>
      </c>
      <c r="J9" s="39">
        <v>10</v>
      </c>
      <c r="K9" s="39">
        <v>0</v>
      </c>
      <c r="L9" s="39">
        <v>20</v>
      </c>
      <c r="M9" s="39">
        <v>1</v>
      </c>
      <c r="N9" s="40">
        <v>46</v>
      </c>
    </row>
    <row r="10" spans="1:20" ht="18" customHeight="1" x14ac:dyDescent="0.3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27</v>
      </c>
      <c r="K10" s="39">
        <v>3</v>
      </c>
      <c r="L10" s="39">
        <v>9</v>
      </c>
      <c r="M10" s="39">
        <v>4</v>
      </c>
      <c r="N10" s="40">
        <v>60</v>
      </c>
    </row>
    <row r="11" spans="1:20" ht="18" customHeight="1" x14ac:dyDescent="0.3">
      <c r="A11" s="13" t="s">
        <v>149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3</v>
      </c>
      <c r="J11" s="39">
        <v>11</v>
      </c>
      <c r="K11" s="39">
        <v>0</v>
      </c>
      <c r="L11" s="39">
        <v>8</v>
      </c>
      <c r="M11" s="39">
        <v>1</v>
      </c>
      <c r="N11" s="40">
        <v>31</v>
      </c>
    </row>
    <row r="12" spans="1:20" ht="18" customHeight="1" x14ac:dyDescent="0.3">
      <c r="A12" s="13" t="s">
        <v>14</v>
      </c>
      <c r="B12" s="39">
        <v>1</v>
      </c>
      <c r="C12" s="39">
        <v>20</v>
      </c>
      <c r="D12" s="39">
        <v>2</v>
      </c>
      <c r="E12" s="39">
        <v>2</v>
      </c>
      <c r="F12" s="39">
        <v>0</v>
      </c>
      <c r="G12" s="39">
        <v>51</v>
      </c>
      <c r="H12" s="39">
        <v>0</v>
      </c>
      <c r="I12" s="39">
        <v>134</v>
      </c>
      <c r="J12" s="39">
        <v>100</v>
      </c>
      <c r="K12" s="39">
        <v>4</v>
      </c>
      <c r="L12" s="39">
        <v>64</v>
      </c>
      <c r="M12" s="39">
        <v>7</v>
      </c>
      <c r="N12" s="40">
        <v>385</v>
      </c>
    </row>
    <row r="13" spans="1:20" ht="18" customHeight="1" x14ac:dyDescent="0.3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8</v>
      </c>
      <c r="H13" s="39">
        <v>0</v>
      </c>
      <c r="I13" s="39">
        <v>16</v>
      </c>
      <c r="J13" s="39">
        <v>14</v>
      </c>
      <c r="K13" s="39">
        <v>1</v>
      </c>
      <c r="L13" s="39">
        <v>16</v>
      </c>
      <c r="M13" s="39">
        <v>1</v>
      </c>
      <c r="N13" s="40">
        <v>63</v>
      </c>
    </row>
    <row r="14" spans="1:20" ht="18" customHeight="1" x14ac:dyDescent="0.3">
      <c r="A14" s="13" t="s">
        <v>16</v>
      </c>
      <c r="B14" s="39">
        <v>1</v>
      </c>
      <c r="C14" s="39">
        <v>4</v>
      </c>
      <c r="D14" s="39">
        <v>1</v>
      </c>
      <c r="E14" s="39">
        <v>4</v>
      </c>
      <c r="F14" s="39">
        <v>1</v>
      </c>
      <c r="G14" s="39">
        <v>10</v>
      </c>
      <c r="H14" s="39">
        <v>11</v>
      </c>
      <c r="I14" s="39">
        <v>20</v>
      </c>
      <c r="J14" s="39">
        <v>38</v>
      </c>
      <c r="K14" s="39">
        <v>0</v>
      </c>
      <c r="L14" s="39">
        <v>22</v>
      </c>
      <c r="M14" s="39">
        <v>3</v>
      </c>
      <c r="N14" s="40">
        <v>115</v>
      </c>
    </row>
    <row r="15" spans="1:20" ht="18" customHeight="1" x14ac:dyDescent="0.3">
      <c r="A15" s="13" t="s">
        <v>150</v>
      </c>
      <c r="B15" s="39">
        <v>1</v>
      </c>
      <c r="C15" s="39">
        <v>4</v>
      </c>
      <c r="D15" s="39">
        <v>4</v>
      </c>
      <c r="E15" s="39">
        <v>0</v>
      </c>
      <c r="F15" s="39">
        <v>0</v>
      </c>
      <c r="G15" s="39">
        <v>10</v>
      </c>
      <c r="H15" s="39">
        <v>0</v>
      </c>
      <c r="I15" s="39">
        <v>31</v>
      </c>
      <c r="J15" s="39">
        <v>47</v>
      </c>
      <c r="K15" s="39">
        <v>2</v>
      </c>
      <c r="L15" s="39">
        <v>43</v>
      </c>
      <c r="M15" s="39">
        <v>6</v>
      </c>
      <c r="N15" s="40">
        <v>148</v>
      </c>
    </row>
    <row r="16" spans="1:20" ht="18" customHeight="1" x14ac:dyDescent="0.3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11</v>
      </c>
      <c r="J16" s="39">
        <v>14</v>
      </c>
      <c r="K16" s="39">
        <v>0</v>
      </c>
      <c r="L16" s="39">
        <v>8</v>
      </c>
      <c r="M16" s="39">
        <v>2</v>
      </c>
      <c r="N16" s="40">
        <v>49</v>
      </c>
    </row>
    <row r="17" spans="1:20" ht="18" customHeight="1" x14ac:dyDescent="0.3">
      <c r="A17" s="13" t="s">
        <v>18</v>
      </c>
      <c r="B17" s="39">
        <v>1</v>
      </c>
      <c r="C17" s="39">
        <v>6</v>
      </c>
      <c r="D17" s="39">
        <v>0</v>
      </c>
      <c r="E17" s="39">
        <v>2</v>
      </c>
      <c r="F17" s="39">
        <v>0</v>
      </c>
      <c r="G17" s="39">
        <v>1</v>
      </c>
      <c r="H17" s="39">
        <v>0</v>
      </c>
      <c r="I17" s="39">
        <v>6</v>
      </c>
      <c r="J17" s="39">
        <v>20</v>
      </c>
      <c r="K17" s="39">
        <v>0</v>
      </c>
      <c r="L17" s="39">
        <v>21</v>
      </c>
      <c r="M17" s="39">
        <v>1</v>
      </c>
      <c r="N17" s="40">
        <v>58</v>
      </c>
    </row>
    <row r="18" spans="1:20" ht="18" customHeight="1" x14ac:dyDescent="0.3">
      <c r="A18" s="13" t="s">
        <v>235</v>
      </c>
      <c r="B18" s="39">
        <v>1</v>
      </c>
      <c r="C18" s="39">
        <v>10</v>
      </c>
      <c r="D18" s="39">
        <v>0</v>
      </c>
      <c r="E18" s="39">
        <v>0</v>
      </c>
      <c r="F18" s="39">
        <v>0</v>
      </c>
      <c r="G18" s="39">
        <v>13</v>
      </c>
      <c r="H18" s="39">
        <v>0</v>
      </c>
      <c r="I18" s="39">
        <v>8</v>
      </c>
      <c r="J18" s="39">
        <v>27</v>
      </c>
      <c r="K18" s="39">
        <v>12</v>
      </c>
      <c r="L18" s="39">
        <v>76</v>
      </c>
      <c r="M18" s="39">
        <v>1</v>
      </c>
      <c r="N18" s="40">
        <v>148</v>
      </c>
    </row>
    <row r="19" spans="1:20" ht="18" customHeight="1" x14ac:dyDescent="0.3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11</v>
      </c>
      <c r="K19" s="39">
        <v>0</v>
      </c>
      <c r="L19" s="39">
        <v>4</v>
      </c>
      <c r="M19" s="39">
        <v>1</v>
      </c>
      <c r="N19" s="40">
        <v>24</v>
      </c>
    </row>
    <row r="20" spans="1:20" ht="18" customHeight="1" x14ac:dyDescent="0.3">
      <c r="A20" s="13" t="s">
        <v>20</v>
      </c>
      <c r="B20" s="39">
        <v>1</v>
      </c>
      <c r="C20" s="39">
        <v>6</v>
      </c>
      <c r="D20" s="39">
        <v>5</v>
      </c>
      <c r="E20" s="39">
        <v>0</v>
      </c>
      <c r="F20" s="39">
        <v>4</v>
      </c>
      <c r="G20" s="39">
        <v>16</v>
      </c>
      <c r="H20" s="39">
        <v>0</v>
      </c>
      <c r="I20" s="39">
        <v>25</v>
      </c>
      <c r="J20" s="39">
        <v>45</v>
      </c>
      <c r="K20" s="39">
        <v>2</v>
      </c>
      <c r="L20" s="39">
        <v>21</v>
      </c>
      <c r="M20" s="39">
        <v>5</v>
      </c>
      <c r="N20" s="40">
        <v>130</v>
      </c>
    </row>
    <row r="21" spans="1:20" ht="18" customHeight="1" x14ac:dyDescent="0.3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10</v>
      </c>
      <c r="M21" s="39">
        <v>0</v>
      </c>
      <c r="N21" s="40">
        <v>19</v>
      </c>
    </row>
    <row r="22" spans="1:20" ht="18" customHeight="1" x14ac:dyDescent="0.3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1</v>
      </c>
      <c r="J22" s="39">
        <v>1</v>
      </c>
      <c r="K22" s="39">
        <v>0</v>
      </c>
      <c r="L22" s="39">
        <v>4</v>
      </c>
      <c r="M22" s="39">
        <v>0</v>
      </c>
      <c r="N22" s="40">
        <v>11</v>
      </c>
    </row>
    <row r="23" spans="1:20" ht="18" customHeight="1" x14ac:dyDescent="0.3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6</v>
      </c>
      <c r="J23" s="39">
        <v>11</v>
      </c>
      <c r="K23" s="39">
        <v>5</v>
      </c>
      <c r="L23" s="39">
        <v>9</v>
      </c>
      <c r="M23" s="39">
        <v>0</v>
      </c>
      <c r="N23" s="40">
        <v>31</v>
      </c>
    </row>
    <row r="24" spans="1:20" s="16" customFormat="1" ht="18" customHeight="1" x14ac:dyDescent="0.3">
      <c r="A24" s="14" t="s">
        <v>5</v>
      </c>
      <c r="B24" s="41">
        <v>19</v>
      </c>
      <c r="C24" s="41">
        <v>92</v>
      </c>
      <c r="D24" s="41">
        <v>13</v>
      </c>
      <c r="E24" s="41">
        <v>45</v>
      </c>
      <c r="F24" s="41">
        <v>46</v>
      </c>
      <c r="G24" s="41">
        <v>152</v>
      </c>
      <c r="H24" s="41">
        <v>15</v>
      </c>
      <c r="I24" s="41">
        <v>453</v>
      </c>
      <c r="J24" s="41">
        <v>536</v>
      </c>
      <c r="K24" s="41">
        <v>36</v>
      </c>
      <c r="L24" s="41">
        <v>484</v>
      </c>
      <c r="M24" s="41">
        <v>48</v>
      </c>
      <c r="N24" s="40">
        <v>1939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dMax8hcjlirWuLld+Ouup1MMvTRFwi9u2PQbu2ov/G6EjMpE7llOnvrF57LsamU/Zm/Xx+F0CxGElQ0pCcqsqg==" saltValue="DgyOO3LMhjnC5Y3gCNWwvg==" spinCount="100000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0" style="5" hidden="1" customWidth="1"/>
    <col min="11" max="11" width="17.140625" style="5" hidden="1" customWidth="1"/>
    <col min="12" max="12" width="11.5703125" style="5" hidden="1" customWidth="1"/>
    <col min="13" max="13" width="0" style="5" hidden="1" customWidth="1"/>
    <col min="14" max="16384" width="11.5703125" style="5"/>
  </cols>
  <sheetData>
    <row r="1" spans="1:13" ht="19.899999999999999" customHeight="1" x14ac:dyDescent="0.3">
      <c r="A1" s="109" t="s">
        <v>228</v>
      </c>
      <c r="B1" s="109"/>
      <c r="C1" s="109"/>
      <c r="D1" s="109"/>
      <c r="E1" s="109"/>
      <c r="F1" s="109"/>
      <c r="G1" s="109"/>
      <c r="K1" s="127" t="s">
        <v>21</v>
      </c>
      <c r="L1" s="127">
        <v>31</v>
      </c>
      <c r="M1"/>
    </row>
    <row r="2" spans="1:13" ht="14.45" customHeight="1" x14ac:dyDescent="0.3">
      <c r="G2" s="18" t="s">
        <v>0</v>
      </c>
      <c r="K2" s="127" t="s">
        <v>77</v>
      </c>
      <c r="L2" s="127">
        <v>11</v>
      </c>
    </row>
    <row r="3" spans="1:13" ht="15.75" x14ac:dyDescent="0.3">
      <c r="K3" s="127" t="s">
        <v>76</v>
      </c>
      <c r="L3" s="127">
        <v>19</v>
      </c>
    </row>
    <row r="4" spans="1:13" ht="15.75" x14ac:dyDescent="0.3">
      <c r="K4" s="127" t="s">
        <v>60</v>
      </c>
      <c r="L4" s="127">
        <v>24</v>
      </c>
    </row>
    <row r="5" spans="1:13" ht="15.75" x14ac:dyDescent="0.3">
      <c r="K5" s="127" t="s">
        <v>73</v>
      </c>
      <c r="L5" s="127">
        <v>31</v>
      </c>
    </row>
    <row r="6" spans="1:13" ht="15.75" x14ac:dyDescent="0.3">
      <c r="K6" s="127" t="s">
        <v>56</v>
      </c>
      <c r="L6" s="127">
        <v>46</v>
      </c>
    </row>
    <row r="7" spans="1:13" ht="15.75" x14ac:dyDescent="0.3">
      <c r="K7" s="127" t="s">
        <v>57</v>
      </c>
      <c r="L7" s="127">
        <v>49</v>
      </c>
    </row>
    <row r="8" spans="1:13" ht="15.75" x14ac:dyDescent="0.3">
      <c r="K8" s="127" t="s">
        <v>66</v>
      </c>
      <c r="L8" s="127">
        <v>58</v>
      </c>
    </row>
    <row r="9" spans="1:13" ht="15.75" x14ac:dyDescent="0.3">
      <c r="K9" s="127" t="s">
        <v>64</v>
      </c>
      <c r="L9" s="127">
        <v>60</v>
      </c>
    </row>
    <row r="10" spans="1:13" ht="15.75" x14ac:dyDescent="0.3">
      <c r="K10" s="127" t="s">
        <v>63</v>
      </c>
      <c r="L10" s="127">
        <v>63</v>
      </c>
    </row>
    <row r="11" spans="1:13" ht="15.75" x14ac:dyDescent="0.3">
      <c r="K11" s="127" t="s">
        <v>67</v>
      </c>
      <c r="L11" s="127">
        <v>70</v>
      </c>
    </row>
    <row r="12" spans="1:13" ht="15.75" x14ac:dyDescent="0.3">
      <c r="K12" s="127" t="s">
        <v>54</v>
      </c>
      <c r="L12" s="127">
        <v>73</v>
      </c>
    </row>
    <row r="13" spans="1:13" ht="15.75" x14ac:dyDescent="0.3">
      <c r="K13" s="127" t="s">
        <v>52</v>
      </c>
      <c r="L13" s="127">
        <v>79</v>
      </c>
    </row>
    <row r="14" spans="1:13" ht="15.75" x14ac:dyDescent="0.3">
      <c r="K14" s="127" t="s">
        <v>55</v>
      </c>
      <c r="L14" s="127">
        <v>98</v>
      </c>
    </row>
    <row r="15" spans="1:13" ht="15.75" x14ac:dyDescent="0.3">
      <c r="K15" s="127" t="s">
        <v>58</v>
      </c>
      <c r="L15" s="127">
        <v>115</v>
      </c>
    </row>
    <row r="16" spans="1:13" ht="15.75" x14ac:dyDescent="0.3">
      <c r="K16" s="127" t="s">
        <v>75</v>
      </c>
      <c r="L16" s="127">
        <v>130</v>
      </c>
    </row>
    <row r="17" spans="11:12" ht="15.75" x14ac:dyDescent="0.3">
      <c r="K17" s="127" t="s">
        <v>74</v>
      </c>
      <c r="L17" s="127">
        <v>148</v>
      </c>
    </row>
    <row r="18" spans="11:12" ht="15.75" x14ac:dyDescent="0.3">
      <c r="K18" s="127" t="s">
        <v>235</v>
      </c>
      <c r="L18" s="127">
        <v>148</v>
      </c>
    </row>
    <row r="19" spans="11:12" ht="15.75" x14ac:dyDescent="0.3">
      <c r="K19" s="127" t="s">
        <v>68</v>
      </c>
      <c r="L19" s="127">
        <v>301</v>
      </c>
    </row>
    <row r="20" spans="11:12" ht="15.75" x14ac:dyDescent="0.3">
      <c r="K20" s="127" t="s">
        <v>65</v>
      </c>
      <c r="L20" s="127">
        <v>385</v>
      </c>
    </row>
  </sheetData>
  <sheetProtection algorithmName="SHA-512" hashValue="RRstKQxkLfim+/VIehhRnv77wPIIj7teKIcXXpNyPc9vN/r8FsqQec61/gsLCPrkF05bqofsQsnIm+nSGr44Eg==" saltValue="GhiMiS3pLICJ8NTJWLO/x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9" width="11.5703125" style="17"/>
    <col min="10" max="10" width="0" style="17" hidden="1" customWidth="1"/>
    <col min="11" max="11" width="17.140625" style="17" hidden="1" customWidth="1"/>
    <col min="12" max="16" width="11.5703125" style="17" hidden="1" customWidth="1"/>
    <col min="17" max="17" width="0" style="17" hidden="1" customWidth="1"/>
    <col min="18" max="16384" width="11.5703125" style="17"/>
  </cols>
  <sheetData>
    <row r="1" spans="1:16" ht="19.899999999999999" customHeight="1" x14ac:dyDescent="0.3">
      <c r="A1" s="110" t="s">
        <v>118</v>
      </c>
      <c r="B1" s="110"/>
      <c r="C1" s="110"/>
      <c r="D1" s="110"/>
      <c r="E1" s="110"/>
      <c r="F1" s="110"/>
      <c r="G1" s="110"/>
      <c r="K1" s="85" t="s">
        <v>47</v>
      </c>
      <c r="L1" s="85" t="s">
        <v>28</v>
      </c>
      <c r="M1" s="85" t="s">
        <v>26</v>
      </c>
      <c r="N1" s="85" t="s">
        <v>48</v>
      </c>
      <c r="O1" s="85" t="s">
        <v>23</v>
      </c>
      <c r="P1" s="85" t="s">
        <v>35</v>
      </c>
    </row>
    <row r="2" spans="1:16" ht="14.45" customHeight="1" x14ac:dyDescent="0.3">
      <c r="G2" s="18" t="s">
        <v>33</v>
      </c>
      <c r="K2" s="86">
        <v>29.499742135121199</v>
      </c>
      <c r="L2" s="86">
        <v>24.961320268179474</v>
      </c>
      <c r="M2" s="86">
        <v>23.362558019597731</v>
      </c>
      <c r="N2" s="86">
        <v>7.839092315626611</v>
      </c>
      <c r="O2" s="86">
        <v>7.7359463641052093</v>
      </c>
      <c r="P2" s="86">
        <v>6.6013408973697789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Tf4cjhl8g/Ywi0nKaUEsIPMZl+gJgkI7ew25oT3w8SqwcATxK9Qh1XH7i78Mbf+1CUmSH8QwZHcBIZqY0sA3Zw==" saltValue="jgggK2429h+0MGotwNngkA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04"/>
      <c r="B1" s="105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06" t="s">
        <v>142</v>
      </c>
      <c r="B2" s="107"/>
      <c r="C2" s="107"/>
      <c r="D2" s="107"/>
      <c r="E2" s="107"/>
      <c r="F2" s="107"/>
      <c r="G2" s="107"/>
      <c r="H2" s="108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92" t="s">
        <v>137</v>
      </c>
      <c r="F3" s="92" t="s">
        <v>139</v>
      </c>
      <c r="G3" s="92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5">
        <v>13.8</v>
      </c>
      <c r="C4" s="45">
        <v>11</v>
      </c>
      <c r="D4" s="45">
        <v>26.9</v>
      </c>
      <c r="E4" s="45">
        <v>2</v>
      </c>
      <c r="F4" s="45">
        <v>8</v>
      </c>
      <c r="G4" s="45">
        <v>25</v>
      </c>
      <c r="H4" s="46">
        <v>15.5</v>
      </c>
    </row>
    <row r="5" spans="1:14" ht="18" customHeight="1" x14ac:dyDescent="0.3">
      <c r="A5" s="13" t="s">
        <v>7</v>
      </c>
      <c r="B5" s="47">
        <v>5.4</v>
      </c>
      <c r="C5" s="47">
        <v>7.4</v>
      </c>
      <c r="D5" s="47">
        <v>2.9</v>
      </c>
      <c r="E5" s="47">
        <v>7.2</v>
      </c>
      <c r="F5" s="47">
        <v>3.3</v>
      </c>
      <c r="G5" s="47">
        <v>1.6</v>
      </c>
      <c r="H5" s="48">
        <v>5.0999999999999996</v>
      </c>
    </row>
    <row r="6" spans="1:14" ht="18" customHeight="1" x14ac:dyDescent="0.3">
      <c r="A6" s="13" t="s">
        <v>36</v>
      </c>
      <c r="B6" s="47">
        <v>2.8</v>
      </c>
      <c r="C6" s="47">
        <v>6.2</v>
      </c>
      <c r="D6" s="47">
        <v>1.5</v>
      </c>
      <c r="E6" s="47">
        <v>3.3</v>
      </c>
      <c r="F6" s="47">
        <v>6</v>
      </c>
      <c r="G6" s="47">
        <v>2.2999999999999998</v>
      </c>
      <c r="H6" s="48">
        <v>3.6</v>
      </c>
    </row>
    <row r="7" spans="1:14" ht="18" customHeight="1" x14ac:dyDescent="0.3">
      <c r="A7" s="13" t="s">
        <v>9</v>
      </c>
      <c r="B7" s="47">
        <v>3.5</v>
      </c>
      <c r="C7" s="47">
        <v>0.8</v>
      </c>
      <c r="D7" s="47">
        <v>6</v>
      </c>
      <c r="E7" s="47">
        <v>2</v>
      </c>
      <c r="F7" s="47">
        <v>4</v>
      </c>
      <c r="G7" s="47">
        <v>14.8</v>
      </c>
      <c r="H7" s="48">
        <v>4.0999999999999996</v>
      </c>
    </row>
    <row r="8" spans="1:14" ht="18" customHeight="1" x14ac:dyDescent="0.3">
      <c r="A8" s="13" t="s">
        <v>10</v>
      </c>
      <c r="B8" s="47">
        <v>3.3</v>
      </c>
      <c r="C8" s="47">
        <v>5.4</v>
      </c>
      <c r="D8" s="47">
        <v>2</v>
      </c>
      <c r="E8" s="47">
        <v>2.6</v>
      </c>
      <c r="F8" s="47">
        <v>7.3</v>
      </c>
      <c r="G8" s="47">
        <v>3.1</v>
      </c>
      <c r="H8" s="48">
        <v>3.8</v>
      </c>
    </row>
    <row r="9" spans="1:14" ht="18" customHeight="1" x14ac:dyDescent="0.3">
      <c r="A9" s="13" t="s">
        <v>11</v>
      </c>
      <c r="B9" s="47">
        <v>1.7</v>
      </c>
      <c r="C9" s="47">
        <v>4.0999999999999996</v>
      </c>
      <c r="D9" s="47">
        <v>0.9</v>
      </c>
      <c r="E9" s="47">
        <v>0.7</v>
      </c>
      <c r="F9" s="47">
        <v>5.3</v>
      </c>
      <c r="G9" s="47">
        <v>2.2999999999999998</v>
      </c>
      <c r="H9" s="48">
        <v>2.4</v>
      </c>
    </row>
    <row r="10" spans="1:14" ht="18" customHeight="1" x14ac:dyDescent="0.3">
      <c r="A10" s="13" t="s">
        <v>12</v>
      </c>
      <c r="B10" s="47">
        <v>5.2</v>
      </c>
      <c r="C10" s="47">
        <v>1.9</v>
      </c>
      <c r="D10" s="47">
        <v>1.5</v>
      </c>
      <c r="E10" s="47">
        <v>3.9</v>
      </c>
      <c r="F10" s="47">
        <v>2</v>
      </c>
      <c r="G10" s="47">
        <v>3.9</v>
      </c>
      <c r="H10" s="48">
        <v>3.1</v>
      </c>
    </row>
    <row r="11" spans="1:14" ht="18" customHeight="1" x14ac:dyDescent="0.3">
      <c r="A11" s="13" t="s">
        <v>13</v>
      </c>
      <c r="B11" s="47">
        <v>1.9</v>
      </c>
      <c r="C11" s="47">
        <v>1.7</v>
      </c>
      <c r="D11" s="47">
        <v>0.7</v>
      </c>
      <c r="E11" s="47">
        <v>2</v>
      </c>
      <c r="F11" s="47">
        <v>2.7</v>
      </c>
      <c r="G11" s="47">
        <v>1.6</v>
      </c>
      <c r="H11" s="48">
        <v>1.6</v>
      </c>
    </row>
    <row r="12" spans="1:14" ht="18" customHeight="1" x14ac:dyDescent="0.3">
      <c r="A12" s="13" t="s">
        <v>14</v>
      </c>
      <c r="B12" s="47">
        <v>18.2</v>
      </c>
      <c r="C12" s="47">
        <v>13.2</v>
      </c>
      <c r="D12" s="47">
        <v>29.6</v>
      </c>
      <c r="E12" s="47">
        <v>33.6</v>
      </c>
      <c r="F12" s="47">
        <v>16</v>
      </c>
      <c r="G12" s="47">
        <v>6.3</v>
      </c>
      <c r="H12" s="48">
        <v>19.899999999999999</v>
      </c>
    </row>
    <row r="13" spans="1:14" ht="18" customHeight="1" x14ac:dyDescent="0.3">
      <c r="A13" s="13" t="s">
        <v>15</v>
      </c>
      <c r="B13" s="47">
        <v>2.6</v>
      </c>
      <c r="C13" s="47">
        <v>3.3</v>
      </c>
      <c r="D13" s="47">
        <v>3.5</v>
      </c>
      <c r="E13" s="47">
        <v>5.3</v>
      </c>
      <c r="F13" s="47">
        <v>4</v>
      </c>
      <c r="G13" s="47">
        <v>1.6</v>
      </c>
      <c r="H13" s="48">
        <v>3.2</v>
      </c>
    </row>
    <row r="14" spans="1:14" ht="18" customHeight="1" x14ac:dyDescent="0.3">
      <c r="A14" s="13" t="s">
        <v>16</v>
      </c>
      <c r="B14" s="47">
        <v>6.6</v>
      </c>
      <c r="C14" s="47">
        <v>4.5</v>
      </c>
      <c r="D14" s="47">
        <v>4.4000000000000004</v>
      </c>
      <c r="E14" s="47">
        <v>6.6</v>
      </c>
      <c r="F14" s="47">
        <v>6</v>
      </c>
      <c r="G14" s="47">
        <v>12.5</v>
      </c>
      <c r="H14" s="48">
        <v>5.9</v>
      </c>
    </row>
    <row r="15" spans="1:14" ht="18" customHeight="1" x14ac:dyDescent="0.3">
      <c r="A15" s="13" t="s">
        <v>37</v>
      </c>
      <c r="B15" s="47">
        <v>8.6</v>
      </c>
      <c r="C15" s="47">
        <v>8.9</v>
      </c>
      <c r="D15" s="47">
        <v>6.8</v>
      </c>
      <c r="E15" s="47">
        <v>6.6</v>
      </c>
      <c r="F15" s="47">
        <v>5.3</v>
      </c>
      <c r="G15" s="47">
        <v>5.5</v>
      </c>
      <c r="H15" s="48">
        <v>7.6</v>
      </c>
    </row>
    <row r="16" spans="1:14" ht="18" customHeight="1" x14ac:dyDescent="0.3">
      <c r="A16" s="13" t="s">
        <v>17</v>
      </c>
      <c r="B16" s="47">
        <v>2.4</v>
      </c>
      <c r="C16" s="47">
        <v>1.7</v>
      </c>
      <c r="D16" s="47">
        <v>2.4</v>
      </c>
      <c r="E16" s="47">
        <v>3.3</v>
      </c>
      <c r="F16" s="47">
        <v>3.3</v>
      </c>
      <c r="G16" s="47">
        <v>4.7</v>
      </c>
      <c r="H16" s="48">
        <v>2.5</v>
      </c>
    </row>
    <row r="17" spans="1:14" ht="18" customHeight="1" x14ac:dyDescent="0.3">
      <c r="A17" s="13" t="s">
        <v>18</v>
      </c>
      <c r="B17" s="47">
        <v>3.5</v>
      </c>
      <c r="C17" s="47">
        <v>4.3</v>
      </c>
      <c r="D17" s="47">
        <v>1.3</v>
      </c>
      <c r="E17" s="47">
        <v>0.7</v>
      </c>
      <c r="F17" s="47">
        <v>5.3</v>
      </c>
      <c r="G17" s="47">
        <v>1.6</v>
      </c>
      <c r="H17" s="48">
        <v>3</v>
      </c>
    </row>
    <row r="18" spans="1:14" ht="18" customHeight="1" x14ac:dyDescent="0.3">
      <c r="A18" s="13" t="s">
        <v>235</v>
      </c>
      <c r="B18" s="47">
        <v>6.8</v>
      </c>
      <c r="C18" s="47">
        <v>15.7</v>
      </c>
      <c r="D18" s="47">
        <v>1.8</v>
      </c>
      <c r="E18" s="47">
        <v>8.6</v>
      </c>
      <c r="F18" s="47">
        <v>6.7</v>
      </c>
      <c r="G18" s="47">
        <v>1.6</v>
      </c>
      <c r="H18" s="48">
        <v>7.6</v>
      </c>
    </row>
    <row r="19" spans="1:14" ht="18" customHeight="1" x14ac:dyDescent="0.3">
      <c r="A19" s="13" t="s">
        <v>19</v>
      </c>
      <c r="B19" s="47">
        <v>1.9</v>
      </c>
      <c r="C19" s="47">
        <v>0.8</v>
      </c>
      <c r="D19" s="47">
        <v>0.4</v>
      </c>
      <c r="E19" s="47">
        <v>1.3</v>
      </c>
      <c r="F19" s="47">
        <v>1.3</v>
      </c>
      <c r="G19" s="47">
        <v>2.2999999999999998</v>
      </c>
      <c r="H19" s="48">
        <v>1.2</v>
      </c>
    </row>
    <row r="20" spans="1:14" ht="18" customHeight="1" x14ac:dyDescent="0.3">
      <c r="A20" s="13" t="s">
        <v>38</v>
      </c>
      <c r="B20" s="47">
        <v>8.1999999999999993</v>
      </c>
      <c r="C20" s="47">
        <v>4.3</v>
      </c>
      <c r="D20" s="47">
        <v>5.5</v>
      </c>
      <c r="E20" s="47">
        <v>10.5</v>
      </c>
      <c r="F20" s="47">
        <v>7.3</v>
      </c>
      <c r="G20" s="47">
        <v>7.8</v>
      </c>
      <c r="H20" s="48">
        <v>6.7</v>
      </c>
    </row>
    <row r="21" spans="1:14" ht="18" customHeight="1" x14ac:dyDescent="0.3">
      <c r="A21" s="13" t="s">
        <v>31</v>
      </c>
      <c r="B21" s="47">
        <v>0.3</v>
      </c>
      <c r="C21" s="47">
        <v>2.1</v>
      </c>
      <c r="D21" s="47">
        <v>0.2</v>
      </c>
      <c r="E21" s="47" t="s">
        <v>39</v>
      </c>
      <c r="F21" s="47">
        <v>3.3</v>
      </c>
      <c r="G21" s="47">
        <v>0.8</v>
      </c>
      <c r="H21" s="48">
        <v>1</v>
      </c>
    </row>
    <row r="22" spans="1:14" ht="18" customHeight="1" x14ac:dyDescent="0.3">
      <c r="A22" s="13" t="s">
        <v>32</v>
      </c>
      <c r="B22" s="47">
        <v>0.2</v>
      </c>
      <c r="C22" s="47">
        <v>0.8</v>
      </c>
      <c r="D22" s="47">
        <v>0.2</v>
      </c>
      <c r="E22" s="47" t="s">
        <v>39</v>
      </c>
      <c r="F22" s="47">
        <v>2.7</v>
      </c>
      <c r="G22" s="47">
        <v>0.8</v>
      </c>
      <c r="H22" s="48">
        <v>0.6</v>
      </c>
    </row>
    <row r="23" spans="1:14" ht="18" customHeight="1" x14ac:dyDescent="0.3">
      <c r="A23" s="13" t="s">
        <v>21</v>
      </c>
      <c r="B23" s="47">
        <v>2.8</v>
      </c>
      <c r="C23" s="47">
        <v>1.9</v>
      </c>
      <c r="D23" s="47">
        <v>1.3</v>
      </c>
      <c r="E23" s="47" t="s">
        <v>39</v>
      </c>
      <c r="F23" s="47" t="s">
        <v>39</v>
      </c>
      <c r="G23" s="47" t="s">
        <v>39</v>
      </c>
      <c r="H23" s="48">
        <v>1.6</v>
      </c>
    </row>
    <row r="24" spans="1:14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D6GGtiTZOulU/Ww9UBerdij8VBNpQKZazl0/Nywc44HKu1iu6zccWjTPy5RuyI2NXfBbK0EpBf6R+9nIphHYzA==" saltValue="UCrs+KUqhFD5utKmBYsN2A==" spinCount="100000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04"/>
      <c r="B1" s="105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06" t="s">
        <v>143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5">
        <v>0.3</v>
      </c>
      <c r="C4" s="45">
        <v>4</v>
      </c>
      <c r="D4" s="45">
        <v>6</v>
      </c>
      <c r="E4" s="45">
        <v>1</v>
      </c>
      <c r="F4" s="45">
        <v>1</v>
      </c>
      <c r="G4" s="45">
        <v>40.5</v>
      </c>
      <c r="H4" s="45">
        <v>26.2</v>
      </c>
      <c r="I4" s="45">
        <v>17.600000000000001</v>
      </c>
      <c r="J4" s="45">
        <v>3.3</v>
      </c>
      <c r="K4" s="46">
        <v>100</v>
      </c>
    </row>
    <row r="5" spans="1:17" ht="18" customHeight="1" x14ac:dyDescent="0.3">
      <c r="A5" s="13" t="s">
        <v>120</v>
      </c>
      <c r="B5" s="47">
        <v>1</v>
      </c>
      <c r="C5" s="47">
        <v>5.0999999999999996</v>
      </c>
      <c r="D5" s="47" t="s">
        <v>39</v>
      </c>
      <c r="E5" s="47">
        <v>11.2</v>
      </c>
      <c r="F5" s="47" t="s">
        <v>39</v>
      </c>
      <c r="G5" s="47">
        <v>13.3</v>
      </c>
      <c r="H5" s="47">
        <v>31.6</v>
      </c>
      <c r="I5" s="47">
        <v>36.700000000000003</v>
      </c>
      <c r="J5" s="47">
        <v>1</v>
      </c>
      <c r="K5" s="48">
        <v>100</v>
      </c>
    </row>
    <row r="6" spans="1:17" ht="18" customHeight="1" x14ac:dyDescent="0.3">
      <c r="A6" s="13" t="s">
        <v>121</v>
      </c>
      <c r="B6" s="47">
        <v>1.4</v>
      </c>
      <c r="C6" s="47">
        <v>12.9</v>
      </c>
      <c r="D6" s="47">
        <v>1.4</v>
      </c>
      <c r="E6" s="47">
        <v>7.1</v>
      </c>
      <c r="F6" s="47" t="s">
        <v>39</v>
      </c>
      <c r="G6" s="47">
        <v>10</v>
      </c>
      <c r="H6" s="47">
        <v>22.9</v>
      </c>
      <c r="I6" s="47">
        <v>42.9</v>
      </c>
      <c r="J6" s="47">
        <v>1.4</v>
      </c>
      <c r="K6" s="48">
        <v>100</v>
      </c>
    </row>
    <row r="7" spans="1:17" ht="18" customHeight="1" x14ac:dyDescent="0.3">
      <c r="A7" s="13" t="s">
        <v>122</v>
      </c>
      <c r="B7" s="47">
        <v>1.3</v>
      </c>
      <c r="C7" s="47">
        <v>7.6</v>
      </c>
      <c r="D7" s="47">
        <v>21.5</v>
      </c>
      <c r="E7" s="47">
        <v>3.8</v>
      </c>
      <c r="F7" s="47" t="s">
        <v>39</v>
      </c>
      <c r="G7" s="47">
        <v>34.200000000000003</v>
      </c>
      <c r="H7" s="47">
        <v>25.3</v>
      </c>
      <c r="I7" s="47">
        <v>5.0999999999999996</v>
      </c>
      <c r="J7" s="47">
        <v>1.3</v>
      </c>
      <c r="K7" s="48">
        <v>100</v>
      </c>
    </row>
    <row r="8" spans="1:17" ht="18" customHeight="1" x14ac:dyDescent="0.3">
      <c r="A8" s="13" t="s">
        <v>123</v>
      </c>
      <c r="B8" s="47">
        <v>1.4</v>
      </c>
      <c r="C8" s="47">
        <v>15.1</v>
      </c>
      <c r="D8" s="47">
        <v>1.4</v>
      </c>
      <c r="E8" s="47">
        <v>5.5</v>
      </c>
      <c r="F8" s="47" t="s">
        <v>39</v>
      </c>
      <c r="G8" s="47">
        <v>12.3</v>
      </c>
      <c r="H8" s="47">
        <v>26</v>
      </c>
      <c r="I8" s="47">
        <v>35.6</v>
      </c>
      <c r="J8" s="47">
        <v>2.7</v>
      </c>
      <c r="K8" s="48">
        <v>100</v>
      </c>
    </row>
    <row r="9" spans="1:17" ht="18" customHeight="1" x14ac:dyDescent="0.3">
      <c r="A9" s="13" t="s">
        <v>124</v>
      </c>
      <c r="B9" s="47">
        <v>2.2000000000000002</v>
      </c>
      <c r="C9" s="47">
        <v>17.399999999999999</v>
      </c>
      <c r="D9" s="47" t="s">
        <v>39</v>
      </c>
      <c r="E9" s="47">
        <v>2.2000000000000002</v>
      </c>
      <c r="F9" s="47">
        <v>2.2000000000000002</v>
      </c>
      <c r="G9" s="47">
        <v>8.6999999999999993</v>
      </c>
      <c r="H9" s="47">
        <v>21.7</v>
      </c>
      <c r="I9" s="47">
        <v>43.5</v>
      </c>
      <c r="J9" s="47">
        <v>2.2000000000000002</v>
      </c>
      <c r="K9" s="48">
        <v>100</v>
      </c>
    </row>
    <row r="10" spans="1:17" ht="18" customHeight="1" x14ac:dyDescent="0.3">
      <c r="A10" s="13" t="s">
        <v>125</v>
      </c>
      <c r="B10" s="47">
        <v>1.7</v>
      </c>
      <c r="C10" s="47">
        <v>5</v>
      </c>
      <c r="D10" s="47" t="s">
        <v>39</v>
      </c>
      <c r="E10" s="47">
        <v>10</v>
      </c>
      <c r="F10" s="47" t="s">
        <v>39</v>
      </c>
      <c r="G10" s="47">
        <v>11.7</v>
      </c>
      <c r="H10" s="47">
        <v>50</v>
      </c>
      <c r="I10" s="47">
        <v>15</v>
      </c>
      <c r="J10" s="47">
        <v>6.7</v>
      </c>
      <c r="K10" s="48">
        <v>100</v>
      </c>
    </row>
    <row r="11" spans="1:17" ht="18" customHeight="1" x14ac:dyDescent="0.3">
      <c r="A11" s="13" t="s">
        <v>126</v>
      </c>
      <c r="B11" s="47">
        <v>3.2</v>
      </c>
      <c r="C11" s="47">
        <v>12.9</v>
      </c>
      <c r="D11" s="47" t="s">
        <v>39</v>
      </c>
      <c r="E11" s="47">
        <v>9.6999999999999993</v>
      </c>
      <c r="F11" s="47" t="s">
        <v>39</v>
      </c>
      <c r="G11" s="47">
        <v>9.6999999999999993</v>
      </c>
      <c r="H11" s="47">
        <v>35.5</v>
      </c>
      <c r="I11" s="47">
        <v>25.8</v>
      </c>
      <c r="J11" s="47">
        <v>3.2</v>
      </c>
      <c r="K11" s="48">
        <v>100</v>
      </c>
    </row>
    <row r="12" spans="1:17" ht="18" customHeight="1" x14ac:dyDescent="0.3">
      <c r="A12" s="13" t="s">
        <v>127</v>
      </c>
      <c r="B12" s="47">
        <v>0.3</v>
      </c>
      <c r="C12" s="47">
        <v>6.2</v>
      </c>
      <c r="D12" s="47" t="s">
        <v>39</v>
      </c>
      <c r="E12" s="47">
        <v>13.2</v>
      </c>
      <c r="F12" s="47" t="s">
        <v>39</v>
      </c>
      <c r="G12" s="47">
        <v>34.799999999999997</v>
      </c>
      <c r="H12" s="47">
        <v>27</v>
      </c>
      <c r="I12" s="47">
        <v>16.600000000000001</v>
      </c>
      <c r="J12" s="47">
        <v>1.8</v>
      </c>
      <c r="K12" s="48">
        <v>100</v>
      </c>
    </row>
    <row r="13" spans="1:17" ht="18" customHeight="1" x14ac:dyDescent="0.3">
      <c r="A13" s="13" t="s">
        <v>128</v>
      </c>
      <c r="B13" s="47">
        <v>1.6</v>
      </c>
      <c r="C13" s="47">
        <v>9.5</v>
      </c>
      <c r="D13" s="47" t="s">
        <v>39</v>
      </c>
      <c r="E13" s="47">
        <v>12.7</v>
      </c>
      <c r="F13" s="47" t="s">
        <v>39</v>
      </c>
      <c r="G13" s="47">
        <v>25.4</v>
      </c>
      <c r="H13" s="47">
        <v>23.8</v>
      </c>
      <c r="I13" s="47">
        <v>25.4</v>
      </c>
      <c r="J13" s="47">
        <v>1.6</v>
      </c>
      <c r="K13" s="48">
        <v>100</v>
      </c>
    </row>
    <row r="14" spans="1:17" ht="18" customHeight="1" x14ac:dyDescent="0.3">
      <c r="A14" s="13" t="s">
        <v>129</v>
      </c>
      <c r="B14" s="47">
        <v>0.9</v>
      </c>
      <c r="C14" s="47">
        <v>7.8</v>
      </c>
      <c r="D14" s="47">
        <v>0.9</v>
      </c>
      <c r="E14" s="47">
        <v>8.6999999999999993</v>
      </c>
      <c r="F14" s="47">
        <v>9.6</v>
      </c>
      <c r="G14" s="47">
        <v>17.399999999999999</v>
      </c>
      <c r="H14" s="47">
        <v>33</v>
      </c>
      <c r="I14" s="47">
        <v>19.100000000000001</v>
      </c>
      <c r="J14" s="47">
        <v>2.6</v>
      </c>
      <c r="K14" s="48">
        <v>100</v>
      </c>
    </row>
    <row r="15" spans="1:17" ht="18" customHeight="1" x14ac:dyDescent="0.3">
      <c r="A15" s="13" t="s">
        <v>130</v>
      </c>
      <c r="B15" s="47">
        <v>0.7</v>
      </c>
      <c r="C15" s="47">
        <v>5.4</v>
      </c>
      <c r="D15" s="47" t="s">
        <v>39</v>
      </c>
      <c r="E15" s="47">
        <v>6.8</v>
      </c>
      <c r="F15" s="47" t="s">
        <v>39</v>
      </c>
      <c r="G15" s="47">
        <v>20.9</v>
      </c>
      <c r="H15" s="47">
        <v>33.1</v>
      </c>
      <c r="I15" s="47">
        <v>29.1</v>
      </c>
      <c r="J15" s="47">
        <v>4.0999999999999996</v>
      </c>
      <c r="K15" s="48">
        <v>100</v>
      </c>
    </row>
    <row r="16" spans="1:17" ht="18" customHeight="1" x14ac:dyDescent="0.3">
      <c r="A16" s="13" t="s">
        <v>131</v>
      </c>
      <c r="B16" s="47">
        <v>2</v>
      </c>
      <c r="C16" s="47">
        <v>10.199999999999999</v>
      </c>
      <c r="D16" s="47">
        <v>6.1</v>
      </c>
      <c r="E16" s="47">
        <v>10.199999999999999</v>
      </c>
      <c r="F16" s="47" t="s">
        <v>39</v>
      </c>
      <c r="G16" s="47">
        <v>22.4</v>
      </c>
      <c r="H16" s="47">
        <v>28.6</v>
      </c>
      <c r="I16" s="47">
        <v>16.3</v>
      </c>
      <c r="J16" s="47">
        <v>4.0999999999999996</v>
      </c>
      <c r="K16" s="48">
        <v>100</v>
      </c>
    </row>
    <row r="17" spans="1:17" ht="18" customHeight="1" x14ac:dyDescent="0.3">
      <c r="A17" s="13" t="s">
        <v>140</v>
      </c>
      <c r="B17" s="47">
        <v>1.7</v>
      </c>
      <c r="C17" s="47">
        <v>13.8</v>
      </c>
      <c r="D17" s="47" t="s">
        <v>39</v>
      </c>
      <c r="E17" s="47">
        <v>1.7</v>
      </c>
      <c r="F17" s="47" t="s">
        <v>39</v>
      </c>
      <c r="G17" s="47">
        <v>10.3</v>
      </c>
      <c r="H17" s="47">
        <v>34.5</v>
      </c>
      <c r="I17" s="47">
        <v>36.200000000000003</v>
      </c>
      <c r="J17" s="47">
        <v>1.7</v>
      </c>
      <c r="K17" s="48">
        <v>100</v>
      </c>
    </row>
    <row r="18" spans="1:17" ht="18" customHeight="1" x14ac:dyDescent="0.3">
      <c r="A18" s="13" t="s">
        <v>235</v>
      </c>
      <c r="B18" s="47">
        <v>0.7</v>
      </c>
      <c r="C18" s="47">
        <v>6.8</v>
      </c>
      <c r="D18" s="47" t="s">
        <v>39</v>
      </c>
      <c r="E18" s="47">
        <v>8.8000000000000007</v>
      </c>
      <c r="F18" s="47" t="s">
        <v>39</v>
      </c>
      <c r="G18" s="47">
        <v>5.4</v>
      </c>
      <c r="H18" s="47">
        <v>26.4</v>
      </c>
      <c r="I18" s="47">
        <v>51.4</v>
      </c>
      <c r="J18" s="47">
        <v>0.7</v>
      </c>
      <c r="K18" s="48">
        <v>100</v>
      </c>
    </row>
    <row r="19" spans="1:17" ht="18" customHeight="1" x14ac:dyDescent="0.3">
      <c r="A19" s="13" t="s">
        <v>132</v>
      </c>
      <c r="B19" s="47">
        <v>4.2</v>
      </c>
      <c r="C19" s="47">
        <v>8.3000000000000007</v>
      </c>
      <c r="D19" s="47">
        <v>4.2</v>
      </c>
      <c r="E19" s="47">
        <v>8.3000000000000007</v>
      </c>
      <c r="F19" s="47" t="s">
        <v>39</v>
      </c>
      <c r="G19" s="47">
        <v>8.3000000000000007</v>
      </c>
      <c r="H19" s="47">
        <v>45.8</v>
      </c>
      <c r="I19" s="47">
        <v>16.7</v>
      </c>
      <c r="J19" s="47">
        <v>4.2</v>
      </c>
      <c r="K19" s="48">
        <v>100</v>
      </c>
    </row>
    <row r="20" spans="1:17" ht="18" customHeight="1" x14ac:dyDescent="0.3">
      <c r="A20" s="13" t="s">
        <v>133</v>
      </c>
      <c r="B20" s="47">
        <v>0.8</v>
      </c>
      <c r="C20" s="47">
        <v>8.5</v>
      </c>
      <c r="D20" s="47">
        <v>3.1</v>
      </c>
      <c r="E20" s="47">
        <v>12.3</v>
      </c>
      <c r="F20" s="47" t="s">
        <v>39</v>
      </c>
      <c r="G20" s="47">
        <v>19.2</v>
      </c>
      <c r="H20" s="47">
        <v>36.200000000000003</v>
      </c>
      <c r="I20" s="47">
        <v>16.2</v>
      </c>
      <c r="J20" s="47">
        <v>3.8</v>
      </c>
      <c r="K20" s="48">
        <v>100</v>
      </c>
    </row>
    <row r="21" spans="1:17" ht="18" customHeight="1" x14ac:dyDescent="0.3">
      <c r="A21" s="13" t="s">
        <v>134</v>
      </c>
      <c r="B21" s="47">
        <v>5.3</v>
      </c>
      <c r="C21" s="47">
        <v>26.3</v>
      </c>
      <c r="D21" s="47" t="s">
        <v>39</v>
      </c>
      <c r="E21" s="47" t="s">
        <v>39</v>
      </c>
      <c r="F21" s="47" t="s">
        <v>39</v>
      </c>
      <c r="G21" s="47">
        <v>5.3</v>
      </c>
      <c r="H21" s="47">
        <v>10.5</v>
      </c>
      <c r="I21" s="47">
        <v>52.6</v>
      </c>
      <c r="J21" s="47" t="s">
        <v>39</v>
      </c>
      <c r="K21" s="48">
        <v>100</v>
      </c>
    </row>
    <row r="22" spans="1:17" ht="18" customHeight="1" x14ac:dyDescent="0.3">
      <c r="A22" s="13" t="s">
        <v>135</v>
      </c>
      <c r="B22" s="47">
        <v>9.1</v>
      </c>
      <c r="C22" s="47">
        <v>36.4</v>
      </c>
      <c r="D22" s="47" t="s">
        <v>39</v>
      </c>
      <c r="E22" s="47" t="s">
        <v>39</v>
      </c>
      <c r="F22" s="47" t="s">
        <v>39</v>
      </c>
      <c r="G22" s="47">
        <v>9.1</v>
      </c>
      <c r="H22" s="47">
        <v>9.1</v>
      </c>
      <c r="I22" s="47">
        <v>36.4</v>
      </c>
      <c r="J22" s="47" t="s">
        <v>39</v>
      </c>
      <c r="K22" s="48">
        <v>100</v>
      </c>
    </row>
    <row r="23" spans="1:17" ht="18" customHeight="1" x14ac:dyDescent="0.3">
      <c r="A23" s="13" t="s">
        <v>136</v>
      </c>
      <c r="B23" s="47" t="s">
        <v>39</v>
      </c>
      <c r="C23" s="47" t="s">
        <v>39</v>
      </c>
      <c r="D23" s="47" t="s">
        <v>39</v>
      </c>
      <c r="E23" s="47" t="s">
        <v>39</v>
      </c>
      <c r="F23" s="47" t="s">
        <v>39</v>
      </c>
      <c r="G23" s="47">
        <v>19.399999999999999</v>
      </c>
      <c r="H23" s="47">
        <v>51.6</v>
      </c>
      <c r="I23" s="47">
        <v>29</v>
      </c>
      <c r="J23" s="47" t="s">
        <v>39</v>
      </c>
      <c r="K23" s="48">
        <v>100</v>
      </c>
    </row>
    <row r="24" spans="1:17" s="16" customFormat="1" ht="18" customHeight="1" x14ac:dyDescent="0.3">
      <c r="A24" s="14" t="s">
        <v>30</v>
      </c>
      <c r="B24" s="49">
        <v>1</v>
      </c>
      <c r="C24" s="49">
        <v>7.7</v>
      </c>
      <c r="D24" s="49">
        <v>2.4</v>
      </c>
      <c r="E24" s="49">
        <v>7.8</v>
      </c>
      <c r="F24" s="49">
        <v>0.8</v>
      </c>
      <c r="G24" s="49">
        <v>23.4</v>
      </c>
      <c r="H24" s="49">
        <v>29.5</v>
      </c>
      <c r="I24" s="49">
        <v>25</v>
      </c>
      <c r="J24" s="49">
        <v>2.5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xWaVwxSJxnzgbhMbvx3m0XuwzifyHzZcaqxo7w0K4w1Bxmd6NsFWxduNU6YLKyQGt+/8ZshrdmogLe0URPTJXA==" saltValue="2N6lLg2+C7/4Kc3emu9lNg==" spinCount="100000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0" style="5" hidden="1" customWidth="1"/>
    <col min="11" max="11" width="24.5703125" style="5" hidden="1" customWidth="1"/>
    <col min="12" max="13" width="11.5703125" style="5" hidden="1" customWidth="1"/>
    <col min="14" max="14" width="0" style="5" hidden="1" customWidth="1"/>
    <col min="15" max="16384" width="11.5703125" style="5"/>
  </cols>
  <sheetData>
    <row r="1" spans="1:13" ht="19.899999999999999" customHeight="1" x14ac:dyDescent="0.3">
      <c r="A1" s="109" t="s">
        <v>144</v>
      </c>
      <c r="B1" s="109"/>
      <c r="C1" s="109"/>
      <c r="D1" s="109"/>
      <c r="E1" s="109"/>
      <c r="F1" s="109"/>
      <c r="G1" s="109"/>
      <c r="K1"/>
      <c r="L1" t="s">
        <v>49</v>
      </c>
      <c r="M1" t="s">
        <v>50</v>
      </c>
    </row>
    <row r="2" spans="1:13" ht="14.45" customHeight="1" x14ac:dyDescent="0.3">
      <c r="G2" s="20" t="s">
        <v>33</v>
      </c>
      <c r="K2" s="71" t="s">
        <v>21</v>
      </c>
      <c r="L2" s="87">
        <v>0.19354838709677419</v>
      </c>
      <c r="M2" s="87">
        <v>0.80645161290322576</v>
      </c>
    </row>
    <row r="3" spans="1:13" x14ac:dyDescent="0.3">
      <c r="K3" t="s">
        <v>235</v>
      </c>
      <c r="L3" s="87">
        <v>0.22297297297297297</v>
      </c>
      <c r="M3" s="87">
        <v>0.77702702702702697</v>
      </c>
    </row>
    <row r="4" spans="1:13" x14ac:dyDescent="0.3">
      <c r="K4" t="s">
        <v>257</v>
      </c>
      <c r="L4" s="87">
        <v>0.29310344827586204</v>
      </c>
      <c r="M4" s="87">
        <v>0.7068965517241379</v>
      </c>
    </row>
    <row r="5" spans="1:13" x14ac:dyDescent="0.3">
      <c r="K5" s="94" t="s">
        <v>7</v>
      </c>
      <c r="L5" s="87">
        <v>0.31632653061224492</v>
      </c>
      <c r="M5" s="87">
        <v>0.68367346938775508</v>
      </c>
    </row>
    <row r="6" spans="1:13" x14ac:dyDescent="0.3">
      <c r="K6" t="s">
        <v>36</v>
      </c>
      <c r="L6" s="87">
        <v>0.34285714285714286</v>
      </c>
      <c r="M6" s="87">
        <v>0.65714285714285714</v>
      </c>
    </row>
    <row r="7" spans="1:13" x14ac:dyDescent="0.3">
      <c r="K7" t="s">
        <v>11</v>
      </c>
      <c r="L7" s="87">
        <v>0.34782608695652173</v>
      </c>
      <c r="M7" s="87">
        <v>0.65217391304347827</v>
      </c>
    </row>
    <row r="8" spans="1:13" x14ac:dyDescent="0.3">
      <c r="K8" t="s">
        <v>12</v>
      </c>
      <c r="L8" s="87">
        <v>0.35</v>
      </c>
      <c r="M8" s="87">
        <v>0.65</v>
      </c>
    </row>
    <row r="9" spans="1:13" x14ac:dyDescent="0.3">
      <c r="K9" t="s">
        <v>31</v>
      </c>
      <c r="L9" s="87">
        <v>0.36842105263157893</v>
      </c>
      <c r="M9" s="87">
        <v>0.63157894736842102</v>
      </c>
    </row>
    <row r="10" spans="1:13" x14ac:dyDescent="0.3">
      <c r="K10" t="s">
        <v>19</v>
      </c>
      <c r="L10" s="87">
        <v>0.375</v>
      </c>
      <c r="M10" s="87">
        <v>0.625</v>
      </c>
    </row>
    <row r="11" spans="1:13" x14ac:dyDescent="0.3">
      <c r="K11" t="s">
        <v>37</v>
      </c>
      <c r="L11" s="87">
        <v>0.3783783783783784</v>
      </c>
      <c r="M11" s="87">
        <v>0.6216216216216216</v>
      </c>
    </row>
    <row r="12" spans="1:13" x14ac:dyDescent="0.3">
      <c r="K12" s="71" t="s">
        <v>10</v>
      </c>
      <c r="L12" s="87">
        <v>0.38356164383561642</v>
      </c>
      <c r="M12" s="87">
        <v>0.61643835616438358</v>
      </c>
    </row>
    <row r="13" spans="1:13" x14ac:dyDescent="0.3">
      <c r="K13" s="71" t="s">
        <v>13</v>
      </c>
      <c r="L13" s="87">
        <v>0.38709677419354838</v>
      </c>
      <c r="M13" s="87">
        <v>0.61290322580645162</v>
      </c>
    </row>
    <row r="14" spans="1:13" x14ac:dyDescent="0.3">
      <c r="K14" t="s">
        <v>38</v>
      </c>
      <c r="L14" s="87">
        <v>0.47692307692307695</v>
      </c>
      <c r="M14" s="87">
        <v>0.52307692307692311</v>
      </c>
    </row>
    <row r="15" spans="1:13" x14ac:dyDescent="0.3">
      <c r="K15" t="s">
        <v>16</v>
      </c>
      <c r="L15" s="87">
        <v>0.47826086956521741</v>
      </c>
      <c r="M15" s="87">
        <v>0.52173913043478259</v>
      </c>
    </row>
    <row r="16" spans="1:13" x14ac:dyDescent="0.3">
      <c r="K16" s="71" t="s">
        <v>15</v>
      </c>
      <c r="L16" s="87">
        <v>0.50793650793650791</v>
      </c>
      <c r="M16" s="87">
        <v>0.49206349206349204</v>
      </c>
    </row>
    <row r="17" spans="11:13" x14ac:dyDescent="0.3">
      <c r="K17" t="s">
        <v>32</v>
      </c>
      <c r="L17" s="87">
        <v>0.54545454545454541</v>
      </c>
      <c r="M17" s="87">
        <v>0.45454545454545453</v>
      </c>
    </row>
    <row r="18" spans="11:13" x14ac:dyDescent="0.3">
      <c r="K18" t="s">
        <v>17</v>
      </c>
      <c r="L18" s="87">
        <v>0.55102040816326525</v>
      </c>
      <c r="M18" s="87">
        <v>0.44897959183673469</v>
      </c>
    </row>
    <row r="19" spans="11:13" x14ac:dyDescent="0.3">
      <c r="K19" t="s">
        <v>6</v>
      </c>
      <c r="L19" s="87">
        <v>0.56146179401993357</v>
      </c>
      <c r="M19" s="87">
        <v>0.43853820598006643</v>
      </c>
    </row>
    <row r="20" spans="11:13" x14ac:dyDescent="0.3">
      <c r="K20" t="s">
        <v>14</v>
      </c>
      <c r="L20" s="87">
        <v>0.5636363636363636</v>
      </c>
      <c r="M20" s="87">
        <v>0.43636363636363634</v>
      </c>
    </row>
    <row r="21" spans="11:13" x14ac:dyDescent="0.3">
      <c r="K21" t="s">
        <v>9</v>
      </c>
      <c r="L21" s="87">
        <v>0.69620253164556967</v>
      </c>
      <c r="M21" s="87">
        <v>0.30379746835443039</v>
      </c>
    </row>
  </sheetData>
  <sheetProtection algorithmName="SHA-512" hashValue="nhpQVHobpLfi7q/DtKGn59Tat5n548xugFe21VzbjcDnqK1NHNJfstcqCHB+ArTbKhFxSOwsnyZgMHe5CqDpOQ==" saltValue="8Nq+GhvnPUOL9xwWOkBQdA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7" width="11.5703125" style="17"/>
    <col min="8" max="8" width="26" style="17" customWidth="1"/>
    <col min="9" max="9" width="11.5703125" style="17"/>
    <col min="10" max="13" width="11.5703125" style="17" hidden="1" customWidth="1"/>
    <col min="14" max="14" width="0" style="17" hidden="1" customWidth="1"/>
    <col min="15" max="16384" width="11.5703125" style="17"/>
  </cols>
  <sheetData>
    <row r="1" spans="1:13" ht="19.899999999999999" customHeight="1" x14ac:dyDescent="0.3">
      <c r="A1" s="110" t="s">
        <v>145</v>
      </c>
      <c r="B1" s="110"/>
      <c r="C1" s="110"/>
      <c r="D1" s="110"/>
      <c r="E1" s="110"/>
      <c r="F1" s="110"/>
      <c r="G1" s="110"/>
      <c r="H1" s="110"/>
      <c r="K1" s="71" t="s">
        <v>236</v>
      </c>
      <c r="L1" s="71" t="s">
        <v>237</v>
      </c>
      <c r="M1" t="s">
        <v>238</v>
      </c>
    </row>
    <row r="2" spans="1:13" ht="14.45" customHeight="1" x14ac:dyDescent="0.3">
      <c r="H2" s="18" t="s">
        <v>0</v>
      </c>
      <c r="K2" s="88">
        <v>37721</v>
      </c>
      <c r="L2">
        <v>1781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88">
        <v>37987</v>
      </c>
      <c r="L3">
        <v>1861</v>
      </c>
      <c r="M3"/>
    </row>
    <row r="4" spans="1:13" x14ac:dyDescent="0.3">
      <c r="K4" s="88">
        <v>38353</v>
      </c>
      <c r="L4">
        <v>1953</v>
      </c>
      <c r="M4"/>
    </row>
    <row r="5" spans="1:13" x14ac:dyDescent="0.3">
      <c r="K5" s="88">
        <v>38718</v>
      </c>
      <c r="L5">
        <v>2107</v>
      </c>
      <c r="M5"/>
    </row>
    <row r="6" spans="1:13" x14ac:dyDescent="0.3">
      <c r="K6" s="88">
        <v>39083</v>
      </c>
      <c r="L6">
        <v>2254</v>
      </c>
      <c r="M6"/>
    </row>
    <row r="7" spans="1:13" x14ac:dyDescent="0.3">
      <c r="K7" s="88">
        <v>39448</v>
      </c>
      <c r="L7">
        <v>2371</v>
      </c>
      <c r="M7"/>
    </row>
    <row r="8" spans="1:13" x14ac:dyDescent="0.3">
      <c r="K8" s="88">
        <v>39814</v>
      </c>
      <c r="L8">
        <v>2437</v>
      </c>
      <c r="M8"/>
    </row>
    <row r="9" spans="1:13" x14ac:dyDescent="0.3">
      <c r="K9" s="88">
        <v>40179</v>
      </c>
      <c r="L9">
        <v>2491</v>
      </c>
      <c r="M9"/>
    </row>
    <row r="10" spans="1:13" x14ac:dyDescent="0.3">
      <c r="K10" s="88">
        <v>40544</v>
      </c>
      <c r="L10">
        <v>2498</v>
      </c>
      <c r="M10"/>
    </row>
    <row r="11" spans="1:13" x14ac:dyDescent="0.3">
      <c r="K11" s="88">
        <v>40909</v>
      </c>
      <c r="L11">
        <v>2394</v>
      </c>
      <c r="M11"/>
    </row>
    <row r="12" spans="1:13" x14ac:dyDescent="0.3">
      <c r="K12" s="88">
        <v>41275</v>
      </c>
      <c r="L12">
        <v>2228</v>
      </c>
      <c r="M12"/>
    </row>
    <row r="13" spans="1:13" x14ac:dyDescent="0.3">
      <c r="K13" s="88">
        <v>41640</v>
      </c>
      <c r="L13">
        <v>2049</v>
      </c>
      <c r="M13"/>
    </row>
    <row r="14" spans="1:13" x14ac:dyDescent="0.3">
      <c r="K14" s="88">
        <v>42005</v>
      </c>
      <c r="L14">
        <v>1955</v>
      </c>
      <c r="M14"/>
    </row>
    <row r="15" spans="1:13" x14ac:dyDescent="0.3">
      <c r="K15" s="88">
        <v>42370</v>
      </c>
      <c r="L15">
        <v>1875</v>
      </c>
      <c r="M15">
        <v>2021</v>
      </c>
    </row>
    <row r="16" spans="1:13" x14ac:dyDescent="0.3">
      <c r="K16" s="88">
        <v>42736</v>
      </c>
      <c r="L16">
        <v>1831</v>
      </c>
      <c r="M16">
        <v>1977</v>
      </c>
    </row>
    <row r="17" spans="11:13" x14ac:dyDescent="0.3">
      <c r="K17" s="88">
        <v>43101</v>
      </c>
      <c r="L17">
        <v>1791</v>
      </c>
      <c r="M17">
        <v>1939</v>
      </c>
    </row>
  </sheetData>
  <sheetProtection algorithmName="SHA-512" hashValue="x4Ms2XMjUdoPcQ+MTK1tDV1UHGIf/fNRSGOkeB71uR30IIWUdFnrVvV+rQdUIJRs382slgc5FJYiUwsXcIL8DQ==" saltValue="fr69gqFXgNRFkXgGKqvfKA==" spinCount="100000" sheet="1" objects="1" scenarios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4"/>
      <c r="B1" s="10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06" t="s">
        <v>151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</row>
    <row r="3" spans="1:21" ht="36.6" customHeight="1" x14ac:dyDescent="0.35">
      <c r="A3" s="113"/>
      <c r="B3" s="115" t="s">
        <v>1</v>
      </c>
      <c r="C3" s="117" t="s">
        <v>252</v>
      </c>
      <c r="D3" s="118"/>
      <c r="E3" s="119"/>
      <c r="F3" s="120" t="s">
        <v>245</v>
      </c>
      <c r="G3" s="121"/>
      <c r="H3" s="122"/>
      <c r="I3" s="123" t="s">
        <v>246</v>
      </c>
      <c r="J3" s="123"/>
      <c r="K3" s="123"/>
      <c r="L3" s="123" t="s">
        <v>247</v>
      </c>
      <c r="M3" s="123"/>
      <c r="N3" s="123"/>
      <c r="O3" s="123" t="s">
        <v>250</v>
      </c>
      <c r="P3" s="123"/>
      <c r="Q3" s="123"/>
      <c r="R3" s="120" t="s">
        <v>253</v>
      </c>
      <c r="S3" s="121"/>
      <c r="T3" s="121"/>
    </row>
    <row r="4" spans="1:21" s="12" customFormat="1" ht="66.599999999999994" customHeight="1" x14ac:dyDescent="0.2">
      <c r="A4" s="114"/>
      <c r="B4" s="116"/>
      <c r="C4" s="22" t="s">
        <v>2</v>
      </c>
      <c r="D4" s="22" t="s">
        <v>3</v>
      </c>
      <c r="E4" s="22" t="s">
        <v>248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239</v>
      </c>
      <c r="L4" s="22" t="s">
        <v>2</v>
      </c>
      <c r="M4" s="22" t="s">
        <v>3</v>
      </c>
      <c r="N4" s="22" t="s">
        <v>249</v>
      </c>
      <c r="O4" s="22" t="s">
        <v>2</v>
      </c>
      <c r="P4" s="22" t="s">
        <v>3</v>
      </c>
      <c r="Q4" s="22" t="s">
        <v>251</v>
      </c>
      <c r="R4" s="22" t="s">
        <v>2</v>
      </c>
      <c r="S4" s="22" t="s">
        <v>3</v>
      </c>
      <c r="T4" s="23" t="s">
        <v>254</v>
      </c>
      <c r="U4" s="11"/>
    </row>
    <row r="5" spans="1:21" ht="18" customHeight="1" x14ac:dyDescent="0.3">
      <c r="A5" s="13" t="s">
        <v>68</v>
      </c>
      <c r="B5" s="37">
        <v>298</v>
      </c>
      <c r="C5" s="37">
        <v>116</v>
      </c>
      <c r="D5" s="37">
        <v>66</v>
      </c>
      <c r="E5" s="37">
        <v>348</v>
      </c>
      <c r="F5" s="37">
        <v>0</v>
      </c>
      <c r="G5" s="37">
        <v>4</v>
      </c>
      <c r="H5" s="37">
        <v>344</v>
      </c>
      <c r="I5" s="37">
        <v>0</v>
      </c>
      <c r="J5" s="37">
        <v>9</v>
      </c>
      <c r="K5" s="37">
        <v>335</v>
      </c>
      <c r="L5" s="37">
        <v>2</v>
      </c>
      <c r="M5" s="37">
        <v>18</v>
      </c>
      <c r="N5" s="37">
        <v>319</v>
      </c>
      <c r="O5" s="37">
        <v>0</v>
      </c>
      <c r="P5" s="37">
        <v>10</v>
      </c>
      <c r="Q5" s="37">
        <v>309</v>
      </c>
      <c r="R5" s="37">
        <v>1</v>
      </c>
      <c r="S5" s="37">
        <v>9</v>
      </c>
      <c r="T5" s="38">
        <v>301</v>
      </c>
    </row>
    <row r="6" spans="1:21" ht="18" customHeight="1" x14ac:dyDescent="0.3">
      <c r="A6" s="13" t="s">
        <v>55</v>
      </c>
      <c r="B6" s="39">
        <v>67</v>
      </c>
      <c r="C6" s="39">
        <v>73</v>
      </c>
      <c r="D6" s="39">
        <v>18</v>
      </c>
      <c r="E6" s="39">
        <v>122</v>
      </c>
      <c r="F6" s="39">
        <v>0</v>
      </c>
      <c r="G6" s="39">
        <v>13</v>
      </c>
      <c r="H6" s="39">
        <v>109</v>
      </c>
      <c r="I6" s="39">
        <v>2</v>
      </c>
      <c r="J6" s="39">
        <v>8</v>
      </c>
      <c r="K6" s="39">
        <v>103</v>
      </c>
      <c r="L6" s="39">
        <v>0</v>
      </c>
      <c r="M6" s="39">
        <v>2</v>
      </c>
      <c r="N6" s="39">
        <v>101</v>
      </c>
      <c r="O6" s="39">
        <v>1</v>
      </c>
      <c r="P6" s="39">
        <v>1</v>
      </c>
      <c r="Q6" s="39">
        <v>101</v>
      </c>
      <c r="R6" s="39">
        <v>3</v>
      </c>
      <c r="S6" s="39">
        <v>6</v>
      </c>
      <c r="T6" s="40">
        <v>98</v>
      </c>
    </row>
    <row r="7" spans="1:21" ht="18" customHeight="1" x14ac:dyDescent="0.3">
      <c r="A7" s="13" t="s">
        <v>62</v>
      </c>
      <c r="B7" s="39">
        <v>65</v>
      </c>
      <c r="C7" s="39">
        <v>24</v>
      </c>
      <c r="D7" s="39">
        <v>9</v>
      </c>
      <c r="E7" s="39">
        <v>80</v>
      </c>
      <c r="F7" s="39">
        <v>2</v>
      </c>
      <c r="G7" s="39">
        <v>5</v>
      </c>
      <c r="H7" s="39">
        <v>77</v>
      </c>
      <c r="I7" s="39">
        <v>1</v>
      </c>
      <c r="J7" s="39">
        <v>1</v>
      </c>
      <c r="K7" s="39">
        <v>77</v>
      </c>
      <c r="L7" s="39">
        <v>0</v>
      </c>
      <c r="M7" s="39">
        <v>3</v>
      </c>
      <c r="N7" s="39">
        <v>74</v>
      </c>
      <c r="O7" s="39">
        <v>0</v>
      </c>
      <c r="P7" s="39">
        <v>1</v>
      </c>
      <c r="Q7" s="39">
        <v>73</v>
      </c>
      <c r="R7" s="39">
        <v>0</v>
      </c>
      <c r="S7" s="39">
        <v>3</v>
      </c>
      <c r="T7" s="40">
        <v>70</v>
      </c>
    </row>
    <row r="8" spans="1:21" ht="18" customHeight="1" x14ac:dyDescent="0.3">
      <c r="A8" s="13" t="s">
        <v>122</v>
      </c>
      <c r="B8" s="39">
        <v>111</v>
      </c>
      <c r="C8" s="39">
        <v>101</v>
      </c>
      <c r="D8" s="39">
        <v>85</v>
      </c>
      <c r="E8" s="39">
        <v>127</v>
      </c>
      <c r="F8" s="39">
        <v>3</v>
      </c>
      <c r="G8" s="39">
        <v>44</v>
      </c>
      <c r="H8" s="39">
        <v>86</v>
      </c>
      <c r="I8" s="39">
        <v>1</v>
      </c>
      <c r="J8" s="39">
        <v>6</v>
      </c>
      <c r="K8" s="39">
        <v>81</v>
      </c>
      <c r="L8" s="39">
        <v>4</v>
      </c>
      <c r="M8" s="39">
        <v>6</v>
      </c>
      <c r="N8" s="39">
        <v>79</v>
      </c>
      <c r="O8" s="39">
        <v>2</v>
      </c>
      <c r="P8" s="39">
        <v>1</v>
      </c>
      <c r="Q8" s="39">
        <v>80</v>
      </c>
      <c r="R8" s="39">
        <v>2</v>
      </c>
      <c r="S8" s="39">
        <v>3</v>
      </c>
      <c r="T8" s="40">
        <v>79</v>
      </c>
    </row>
    <row r="9" spans="1:21" ht="18" customHeight="1" x14ac:dyDescent="0.3">
      <c r="A9" s="13" t="s">
        <v>54</v>
      </c>
      <c r="B9" s="39">
        <v>72</v>
      </c>
      <c r="C9" s="39">
        <v>26</v>
      </c>
      <c r="D9" s="39">
        <v>18</v>
      </c>
      <c r="E9" s="39">
        <v>80</v>
      </c>
      <c r="F9" s="39">
        <v>0</v>
      </c>
      <c r="G9" s="39">
        <v>2</v>
      </c>
      <c r="H9" s="39">
        <v>78</v>
      </c>
      <c r="I9" s="39">
        <v>2</v>
      </c>
      <c r="J9" s="39">
        <v>4</v>
      </c>
      <c r="K9" s="39">
        <v>76</v>
      </c>
      <c r="L9" s="39">
        <v>1</v>
      </c>
      <c r="M9" s="39">
        <v>3</v>
      </c>
      <c r="N9" s="39">
        <v>74</v>
      </c>
      <c r="O9" s="39">
        <v>1</v>
      </c>
      <c r="P9" s="39">
        <v>0</v>
      </c>
      <c r="Q9" s="39">
        <v>75</v>
      </c>
      <c r="R9" s="39">
        <v>0</v>
      </c>
      <c r="S9" s="39">
        <v>2</v>
      </c>
      <c r="T9" s="40">
        <v>73</v>
      </c>
    </row>
    <row r="10" spans="1:21" ht="18" customHeight="1" x14ac:dyDescent="0.3">
      <c r="A10" s="13" t="s">
        <v>124</v>
      </c>
      <c r="B10" s="39">
        <v>39</v>
      </c>
      <c r="C10" s="39">
        <v>43</v>
      </c>
      <c r="D10" s="39">
        <v>27</v>
      </c>
      <c r="E10" s="39">
        <v>55</v>
      </c>
      <c r="F10" s="39">
        <v>2</v>
      </c>
      <c r="G10" s="39">
        <v>6</v>
      </c>
      <c r="H10" s="39">
        <v>51</v>
      </c>
      <c r="I10" s="39">
        <v>0</v>
      </c>
      <c r="J10" s="39">
        <v>4</v>
      </c>
      <c r="K10" s="39">
        <v>47</v>
      </c>
      <c r="L10" s="39">
        <v>1</v>
      </c>
      <c r="M10" s="39">
        <v>0</v>
      </c>
      <c r="N10" s="39">
        <v>48</v>
      </c>
      <c r="O10" s="39">
        <v>1</v>
      </c>
      <c r="P10" s="39">
        <v>1</v>
      </c>
      <c r="Q10" s="39">
        <v>48</v>
      </c>
      <c r="R10" s="39">
        <v>0</v>
      </c>
      <c r="S10" s="39">
        <v>2</v>
      </c>
      <c r="T10" s="40">
        <v>46</v>
      </c>
    </row>
    <row r="11" spans="1:21" ht="18" customHeight="1" x14ac:dyDescent="0.3">
      <c r="A11" s="13" t="s">
        <v>125</v>
      </c>
      <c r="B11" s="39">
        <v>64</v>
      </c>
      <c r="C11" s="39">
        <v>36</v>
      </c>
      <c r="D11" s="39">
        <v>21</v>
      </c>
      <c r="E11" s="39">
        <v>79</v>
      </c>
      <c r="F11" s="39">
        <v>1</v>
      </c>
      <c r="G11" s="39">
        <v>10</v>
      </c>
      <c r="H11" s="39">
        <v>70</v>
      </c>
      <c r="I11" s="39">
        <v>0</v>
      </c>
      <c r="J11" s="39">
        <v>4</v>
      </c>
      <c r="K11" s="39">
        <v>66</v>
      </c>
      <c r="L11" s="39">
        <v>0</v>
      </c>
      <c r="M11" s="39">
        <v>5</v>
      </c>
      <c r="N11" s="39">
        <v>61</v>
      </c>
      <c r="O11" s="39">
        <v>0</v>
      </c>
      <c r="P11" s="39">
        <v>0</v>
      </c>
      <c r="Q11" s="39">
        <v>61</v>
      </c>
      <c r="R11" s="39">
        <v>0</v>
      </c>
      <c r="S11" s="39">
        <v>1</v>
      </c>
      <c r="T11" s="40">
        <v>60</v>
      </c>
    </row>
    <row r="12" spans="1:21" ht="18" customHeight="1" x14ac:dyDescent="0.3">
      <c r="A12" s="13" t="s">
        <v>152</v>
      </c>
      <c r="B12" s="39">
        <v>40</v>
      </c>
      <c r="C12" s="39">
        <v>50</v>
      </c>
      <c r="D12" s="39">
        <v>40</v>
      </c>
      <c r="E12" s="39">
        <v>50</v>
      </c>
      <c r="F12" s="39">
        <v>0</v>
      </c>
      <c r="G12" s="39">
        <v>5</v>
      </c>
      <c r="H12" s="39">
        <v>45</v>
      </c>
      <c r="I12" s="39">
        <v>0</v>
      </c>
      <c r="J12" s="39">
        <v>5</v>
      </c>
      <c r="K12" s="39">
        <v>40</v>
      </c>
      <c r="L12" s="39">
        <v>1</v>
      </c>
      <c r="M12" s="39">
        <v>7</v>
      </c>
      <c r="N12" s="39">
        <v>34</v>
      </c>
      <c r="O12" s="39">
        <v>0</v>
      </c>
      <c r="P12" s="39">
        <v>3</v>
      </c>
      <c r="Q12" s="39">
        <v>31</v>
      </c>
      <c r="R12" s="39">
        <v>0</v>
      </c>
      <c r="S12" s="39">
        <v>0</v>
      </c>
      <c r="T12" s="40">
        <v>31</v>
      </c>
    </row>
    <row r="13" spans="1:21" ht="18" customHeight="1" x14ac:dyDescent="0.3">
      <c r="A13" s="13" t="s">
        <v>65</v>
      </c>
      <c r="B13" s="39">
        <v>371</v>
      </c>
      <c r="C13" s="39">
        <v>226</v>
      </c>
      <c r="D13" s="39">
        <v>102</v>
      </c>
      <c r="E13" s="39">
        <v>495</v>
      </c>
      <c r="F13" s="39">
        <v>5</v>
      </c>
      <c r="G13" s="39">
        <v>39</v>
      </c>
      <c r="H13" s="39">
        <v>461</v>
      </c>
      <c r="I13" s="39">
        <v>4</v>
      </c>
      <c r="J13" s="39">
        <v>35</v>
      </c>
      <c r="K13" s="39">
        <v>430</v>
      </c>
      <c r="L13" s="39">
        <v>4</v>
      </c>
      <c r="M13" s="39">
        <v>26</v>
      </c>
      <c r="N13" s="39">
        <v>408</v>
      </c>
      <c r="O13" s="39">
        <v>3</v>
      </c>
      <c r="P13" s="39">
        <v>16</v>
      </c>
      <c r="Q13" s="39">
        <v>395</v>
      </c>
      <c r="R13" s="39">
        <v>1</v>
      </c>
      <c r="S13" s="39">
        <v>11</v>
      </c>
      <c r="T13" s="40">
        <v>385</v>
      </c>
    </row>
    <row r="14" spans="1:21" ht="18" customHeight="1" x14ac:dyDescent="0.3">
      <c r="A14" s="13" t="s">
        <v>128</v>
      </c>
      <c r="B14" s="39">
        <v>46</v>
      </c>
      <c r="C14" s="39">
        <v>46</v>
      </c>
      <c r="D14" s="39">
        <v>17</v>
      </c>
      <c r="E14" s="39">
        <v>75</v>
      </c>
      <c r="F14" s="39">
        <v>0</v>
      </c>
      <c r="G14" s="39">
        <v>2</v>
      </c>
      <c r="H14" s="39">
        <v>73</v>
      </c>
      <c r="I14" s="39">
        <v>1</v>
      </c>
      <c r="J14" s="39">
        <v>6</v>
      </c>
      <c r="K14" s="39">
        <v>68</v>
      </c>
      <c r="L14" s="39">
        <v>0</v>
      </c>
      <c r="M14" s="39">
        <v>0</v>
      </c>
      <c r="N14" s="39">
        <v>68</v>
      </c>
      <c r="O14" s="39">
        <v>0</v>
      </c>
      <c r="P14" s="39">
        <v>2</v>
      </c>
      <c r="Q14" s="39">
        <v>66</v>
      </c>
      <c r="R14" s="39">
        <v>0</v>
      </c>
      <c r="S14" s="39">
        <v>3</v>
      </c>
      <c r="T14" s="40">
        <v>63</v>
      </c>
    </row>
    <row r="15" spans="1:21" ht="18" customHeight="1" x14ac:dyDescent="0.3">
      <c r="A15" s="13" t="s">
        <v>129</v>
      </c>
      <c r="B15" s="39">
        <v>133</v>
      </c>
      <c r="C15" s="39">
        <v>62</v>
      </c>
      <c r="D15" s="39">
        <v>62</v>
      </c>
      <c r="E15" s="39">
        <v>133</v>
      </c>
      <c r="F15" s="39">
        <v>3</v>
      </c>
      <c r="G15" s="39">
        <v>8</v>
      </c>
      <c r="H15" s="39">
        <v>128</v>
      </c>
      <c r="I15" s="39">
        <v>4</v>
      </c>
      <c r="J15" s="39">
        <v>8</v>
      </c>
      <c r="K15" s="39">
        <v>124</v>
      </c>
      <c r="L15" s="39">
        <v>3</v>
      </c>
      <c r="M15" s="39">
        <v>5</v>
      </c>
      <c r="N15" s="39">
        <v>122</v>
      </c>
      <c r="O15" s="39">
        <v>2</v>
      </c>
      <c r="P15" s="39">
        <v>10</v>
      </c>
      <c r="Q15" s="39">
        <v>114</v>
      </c>
      <c r="R15" s="39">
        <v>2</v>
      </c>
      <c r="S15" s="39">
        <v>1</v>
      </c>
      <c r="T15" s="40">
        <v>115</v>
      </c>
    </row>
    <row r="16" spans="1:21" ht="18" customHeight="1" x14ac:dyDescent="0.3">
      <c r="A16" s="13" t="s">
        <v>117</v>
      </c>
      <c r="B16" s="39">
        <v>153</v>
      </c>
      <c r="C16" s="39">
        <v>70</v>
      </c>
      <c r="D16" s="39">
        <v>48</v>
      </c>
      <c r="E16" s="39">
        <v>175</v>
      </c>
      <c r="F16" s="39">
        <v>6</v>
      </c>
      <c r="G16" s="39">
        <v>6</v>
      </c>
      <c r="H16" s="39">
        <v>175</v>
      </c>
      <c r="I16" s="39">
        <v>0</v>
      </c>
      <c r="J16" s="39">
        <v>6</v>
      </c>
      <c r="K16" s="39">
        <v>169</v>
      </c>
      <c r="L16" s="39">
        <v>1</v>
      </c>
      <c r="M16" s="39">
        <v>12</v>
      </c>
      <c r="N16" s="39">
        <v>158</v>
      </c>
      <c r="O16" s="39">
        <v>1</v>
      </c>
      <c r="P16" s="39">
        <v>9</v>
      </c>
      <c r="Q16" s="39">
        <v>150</v>
      </c>
      <c r="R16" s="39">
        <v>2</v>
      </c>
      <c r="S16" s="39">
        <v>4</v>
      </c>
      <c r="T16" s="40">
        <v>148</v>
      </c>
    </row>
    <row r="17" spans="1:21" ht="18" customHeight="1" x14ac:dyDescent="0.3">
      <c r="A17" s="13" t="s">
        <v>57</v>
      </c>
      <c r="B17" s="39">
        <v>57</v>
      </c>
      <c r="C17" s="39">
        <v>57</v>
      </c>
      <c r="D17" s="39">
        <v>29</v>
      </c>
      <c r="E17" s="39">
        <v>85</v>
      </c>
      <c r="F17" s="39">
        <v>0</v>
      </c>
      <c r="G17" s="39">
        <v>21</v>
      </c>
      <c r="H17" s="39">
        <v>64</v>
      </c>
      <c r="I17" s="39">
        <v>0</v>
      </c>
      <c r="J17" s="39">
        <v>9</v>
      </c>
      <c r="K17" s="39">
        <v>55</v>
      </c>
      <c r="L17" s="39">
        <v>0</v>
      </c>
      <c r="M17" s="39">
        <v>2</v>
      </c>
      <c r="N17" s="39">
        <v>53</v>
      </c>
      <c r="O17" s="39">
        <v>0</v>
      </c>
      <c r="P17" s="39">
        <v>1</v>
      </c>
      <c r="Q17" s="39">
        <v>52</v>
      </c>
      <c r="R17" s="39">
        <v>0</v>
      </c>
      <c r="S17" s="39">
        <v>3</v>
      </c>
      <c r="T17" s="40">
        <v>49</v>
      </c>
    </row>
    <row r="18" spans="1:21" ht="18" customHeight="1" x14ac:dyDescent="0.3">
      <c r="A18" s="13" t="s">
        <v>240</v>
      </c>
      <c r="B18" s="39">
        <v>70</v>
      </c>
      <c r="C18" s="39">
        <v>45</v>
      </c>
      <c r="D18" s="39">
        <v>43</v>
      </c>
      <c r="E18" s="39">
        <v>72</v>
      </c>
      <c r="F18" s="39">
        <v>0</v>
      </c>
      <c r="G18" s="39">
        <v>8</v>
      </c>
      <c r="H18" s="39">
        <v>64</v>
      </c>
      <c r="I18" s="39">
        <v>1</v>
      </c>
      <c r="J18" s="39">
        <v>3</v>
      </c>
      <c r="K18" s="39">
        <v>62</v>
      </c>
      <c r="L18" s="39">
        <v>0</v>
      </c>
      <c r="M18" s="39">
        <v>3</v>
      </c>
      <c r="N18" s="39">
        <v>59</v>
      </c>
      <c r="O18" s="39">
        <v>1</v>
      </c>
      <c r="P18" s="39">
        <v>1</v>
      </c>
      <c r="Q18" s="39">
        <v>59</v>
      </c>
      <c r="R18" s="39">
        <v>0</v>
      </c>
      <c r="S18" s="39">
        <v>1</v>
      </c>
      <c r="T18" s="40">
        <v>58</v>
      </c>
    </row>
    <row r="19" spans="1:21" ht="18" customHeight="1" x14ac:dyDescent="0.3">
      <c r="A19" s="13" t="s">
        <v>60</v>
      </c>
      <c r="B19" s="39">
        <v>23</v>
      </c>
      <c r="C19" s="39">
        <v>10</v>
      </c>
      <c r="D19" s="39">
        <v>7</v>
      </c>
      <c r="E19" s="39">
        <v>26</v>
      </c>
      <c r="F19" s="39">
        <v>0</v>
      </c>
      <c r="G19" s="39">
        <v>2</v>
      </c>
      <c r="H19" s="39">
        <v>24</v>
      </c>
      <c r="I19" s="39">
        <v>0</v>
      </c>
      <c r="J19" s="39">
        <v>0</v>
      </c>
      <c r="K19" s="39">
        <v>24</v>
      </c>
      <c r="L19" s="39">
        <v>0</v>
      </c>
      <c r="M19" s="39">
        <v>0</v>
      </c>
      <c r="N19" s="39">
        <v>24</v>
      </c>
      <c r="O19" s="39">
        <v>0</v>
      </c>
      <c r="P19" s="39">
        <v>0</v>
      </c>
      <c r="Q19" s="39">
        <v>24</v>
      </c>
      <c r="R19" s="39">
        <v>0</v>
      </c>
      <c r="S19" s="39">
        <v>0</v>
      </c>
      <c r="T19" s="40">
        <v>24</v>
      </c>
    </row>
    <row r="20" spans="1:21" ht="18" customHeight="1" x14ac:dyDescent="0.3">
      <c r="A20" s="13" t="s">
        <v>61</v>
      </c>
      <c r="B20" s="39">
        <v>120</v>
      </c>
      <c r="C20" s="39">
        <v>90</v>
      </c>
      <c r="D20" s="39">
        <v>49</v>
      </c>
      <c r="E20" s="39">
        <v>161</v>
      </c>
      <c r="F20" s="39">
        <v>2</v>
      </c>
      <c r="G20" s="39">
        <v>28</v>
      </c>
      <c r="H20" s="39">
        <v>135</v>
      </c>
      <c r="I20" s="39">
        <v>1</v>
      </c>
      <c r="J20" s="39">
        <v>3</v>
      </c>
      <c r="K20" s="39">
        <v>133</v>
      </c>
      <c r="L20" s="39">
        <v>4</v>
      </c>
      <c r="M20" s="39">
        <v>7</v>
      </c>
      <c r="N20" s="39">
        <v>130</v>
      </c>
      <c r="O20" s="39">
        <v>4</v>
      </c>
      <c r="P20" s="39">
        <v>4</v>
      </c>
      <c r="Q20" s="39">
        <v>130</v>
      </c>
      <c r="R20" s="39">
        <v>5</v>
      </c>
      <c r="S20" s="39">
        <v>5</v>
      </c>
      <c r="T20" s="40">
        <v>130</v>
      </c>
    </row>
    <row r="21" spans="1:21" ht="18" customHeight="1" x14ac:dyDescent="0.3">
      <c r="A21" s="13" t="s">
        <v>153</v>
      </c>
      <c r="B21" s="39">
        <v>22</v>
      </c>
      <c r="C21" s="39">
        <v>4</v>
      </c>
      <c r="D21" s="39">
        <v>3</v>
      </c>
      <c r="E21" s="39">
        <v>23</v>
      </c>
      <c r="F21" s="39">
        <v>0</v>
      </c>
      <c r="G21" s="39">
        <v>0</v>
      </c>
      <c r="H21" s="39">
        <v>23</v>
      </c>
      <c r="I21" s="39">
        <v>0</v>
      </c>
      <c r="J21" s="39">
        <v>0</v>
      </c>
      <c r="K21" s="39">
        <v>23</v>
      </c>
      <c r="L21" s="39">
        <v>0</v>
      </c>
      <c r="M21" s="39">
        <v>1</v>
      </c>
      <c r="N21" s="39">
        <v>22</v>
      </c>
      <c r="O21" s="39">
        <v>0</v>
      </c>
      <c r="P21" s="39">
        <v>0</v>
      </c>
      <c r="Q21" s="39">
        <v>22</v>
      </c>
      <c r="R21" s="39">
        <v>0</v>
      </c>
      <c r="S21" s="39">
        <v>3</v>
      </c>
      <c r="T21" s="40">
        <v>19</v>
      </c>
    </row>
    <row r="22" spans="1:21" ht="18" customHeight="1" x14ac:dyDescent="0.3">
      <c r="A22" s="13" t="s">
        <v>154</v>
      </c>
      <c r="B22" s="39">
        <v>10</v>
      </c>
      <c r="C22" s="39">
        <v>3</v>
      </c>
      <c r="D22" s="39">
        <v>2</v>
      </c>
      <c r="E22" s="39">
        <v>11</v>
      </c>
      <c r="F22" s="39">
        <v>0</v>
      </c>
      <c r="G22" s="39">
        <v>0</v>
      </c>
      <c r="H22" s="39">
        <v>11</v>
      </c>
      <c r="I22" s="39">
        <v>0</v>
      </c>
      <c r="J22" s="39">
        <v>0</v>
      </c>
      <c r="K22" s="39">
        <v>11</v>
      </c>
      <c r="L22" s="39">
        <v>0</v>
      </c>
      <c r="M22" s="39">
        <v>0</v>
      </c>
      <c r="N22" s="39">
        <v>11</v>
      </c>
      <c r="O22" s="39">
        <v>0</v>
      </c>
      <c r="P22" s="39">
        <v>0</v>
      </c>
      <c r="Q22" s="39">
        <v>11</v>
      </c>
      <c r="R22" s="39">
        <v>0</v>
      </c>
      <c r="S22" s="39">
        <v>0</v>
      </c>
      <c r="T22" s="40">
        <v>11</v>
      </c>
    </row>
    <row r="23" spans="1:21" ht="18" customHeight="1" x14ac:dyDescent="0.3">
      <c r="A23" s="13" t="s">
        <v>51</v>
      </c>
      <c r="B23" s="39">
        <v>20</v>
      </c>
      <c r="C23" s="39">
        <v>16</v>
      </c>
      <c r="D23" s="39">
        <v>5</v>
      </c>
      <c r="E23" s="39">
        <v>31</v>
      </c>
      <c r="F23" s="39">
        <v>0</v>
      </c>
      <c r="G23" s="39">
        <v>0</v>
      </c>
      <c r="H23" s="39">
        <v>31</v>
      </c>
      <c r="I23" s="39">
        <v>0</v>
      </c>
      <c r="J23" s="39">
        <v>0</v>
      </c>
      <c r="K23" s="39">
        <v>31</v>
      </c>
      <c r="L23" s="39">
        <v>1</v>
      </c>
      <c r="M23" s="39">
        <v>2</v>
      </c>
      <c r="N23" s="39">
        <v>30</v>
      </c>
      <c r="O23" s="39">
        <v>0</v>
      </c>
      <c r="P23" s="39">
        <v>0</v>
      </c>
      <c r="Q23" s="39">
        <v>30</v>
      </c>
      <c r="R23" s="39">
        <v>1</v>
      </c>
      <c r="S23" s="39">
        <v>0</v>
      </c>
      <c r="T23" s="40">
        <v>31</v>
      </c>
    </row>
    <row r="24" spans="1:21" s="16" customFormat="1" ht="18" customHeight="1" x14ac:dyDescent="0.3">
      <c r="A24" s="14" t="s">
        <v>30</v>
      </c>
      <c r="B24" s="41">
        <v>1781</v>
      </c>
      <c r="C24" s="41">
        <v>1098</v>
      </c>
      <c r="D24" s="41">
        <v>651</v>
      </c>
      <c r="E24" s="41">
        <v>2228</v>
      </c>
      <c r="F24" s="41">
        <v>24</v>
      </c>
      <c r="G24" s="41">
        <v>203</v>
      </c>
      <c r="H24" s="41">
        <v>2049</v>
      </c>
      <c r="I24" s="41">
        <v>17</v>
      </c>
      <c r="J24" s="41">
        <v>111</v>
      </c>
      <c r="K24" s="41">
        <v>1955</v>
      </c>
      <c r="L24" s="41">
        <v>22</v>
      </c>
      <c r="M24" s="41">
        <v>102</v>
      </c>
      <c r="N24" s="41">
        <v>1875</v>
      </c>
      <c r="O24" s="41">
        <v>16</v>
      </c>
      <c r="P24" s="41">
        <v>60</v>
      </c>
      <c r="Q24" s="41">
        <v>1831</v>
      </c>
      <c r="R24" s="41">
        <v>17</v>
      </c>
      <c r="S24" s="41">
        <v>57</v>
      </c>
      <c r="T24" s="40">
        <v>1791</v>
      </c>
      <c r="U24" s="15"/>
    </row>
    <row r="25" spans="1:21" ht="15" customHeight="1" x14ac:dyDescent="0.3">
      <c r="A25" s="13" t="s">
        <v>235</v>
      </c>
      <c r="B25" s="111" t="s">
        <v>241</v>
      </c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96">
        <v>146</v>
      </c>
      <c r="R25" s="96">
        <v>2</v>
      </c>
      <c r="S25" s="97">
        <v>0</v>
      </c>
      <c r="T25" s="40">
        <v>148</v>
      </c>
    </row>
    <row r="26" spans="1:21" s="4" customFormat="1" ht="15" customHeight="1" x14ac:dyDescent="0.3">
      <c r="A26" s="14" t="s">
        <v>242</v>
      </c>
      <c r="B26" s="111" t="s">
        <v>241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98">
        <v>1977</v>
      </c>
      <c r="R26" s="98">
        <v>19</v>
      </c>
      <c r="S26" s="99">
        <v>57</v>
      </c>
      <c r="T26" s="40">
        <v>1939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5WCi2gaXwtG9YN6mCie2XhLTmgHnYmWNf1ywa2BvqScc457KgQi/3NcLfe23xkNZL5bXSZWzMugsQMDy/0mwDw==" saltValue="6gRpAv6deVX9t3UL6LEa7g==" spinCount="100000" sheet="1" objects="1" scenarios="1" autoFilter="0"/>
  <mergeCells count="12">
    <mergeCell ref="B25:P25"/>
    <mergeCell ref="B26:P26"/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4"/>
      <c r="B1" s="10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899999999999999" customHeight="1" x14ac:dyDescent="0.3">
      <c r="A2" s="106" t="s">
        <v>166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</row>
    <row r="3" spans="1:21" ht="36.6" customHeight="1" x14ac:dyDescent="0.35">
      <c r="A3" s="113"/>
      <c r="B3" s="115" t="s">
        <v>1</v>
      </c>
      <c r="C3" s="117" t="s">
        <v>252</v>
      </c>
      <c r="D3" s="118"/>
      <c r="E3" s="119"/>
      <c r="F3" s="120" t="s">
        <v>245</v>
      </c>
      <c r="G3" s="121"/>
      <c r="H3" s="122"/>
      <c r="I3" s="123" t="s">
        <v>246</v>
      </c>
      <c r="J3" s="123"/>
      <c r="K3" s="123"/>
      <c r="L3" s="123" t="s">
        <v>247</v>
      </c>
      <c r="M3" s="123"/>
      <c r="N3" s="123"/>
      <c r="O3" s="123" t="s">
        <v>250</v>
      </c>
      <c r="P3" s="123"/>
      <c r="Q3" s="123"/>
      <c r="R3" s="120" t="s">
        <v>253</v>
      </c>
      <c r="S3" s="121"/>
      <c r="T3" s="121"/>
    </row>
    <row r="4" spans="1:21" s="12" customFormat="1" ht="66.599999999999994" customHeight="1" x14ac:dyDescent="0.2">
      <c r="A4" s="114"/>
      <c r="B4" s="116"/>
      <c r="C4" s="22" t="s">
        <v>2</v>
      </c>
      <c r="D4" s="22" t="s">
        <v>3</v>
      </c>
      <c r="E4" s="22" t="s">
        <v>248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239</v>
      </c>
      <c r="L4" s="22" t="s">
        <v>2</v>
      </c>
      <c r="M4" s="22" t="s">
        <v>3</v>
      </c>
      <c r="N4" s="22" t="s">
        <v>249</v>
      </c>
      <c r="O4" s="22" t="s">
        <v>2</v>
      </c>
      <c r="P4" s="22" t="s">
        <v>3</v>
      </c>
      <c r="Q4" s="22" t="s">
        <v>251</v>
      </c>
      <c r="R4" s="22" t="s">
        <v>2</v>
      </c>
      <c r="S4" s="22" t="s">
        <v>3</v>
      </c>
      <c r="T4" s="23" t="s">
        <v>254</v>
      </c>
      <c r="U4" s="11"/>
    </row>
    <row r="5" spans="1:21" ht="18" customHeight="1" x14ac:dyDescent="0.3">
      <c r="A5" s="13" t="s">
        <v>159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">
      <c r="A6" s="13" t="s">
        <v>160</v>
      </c>
      <c r="B6" s="39">
        <v>104</v>
      </c>
      <c r="C6" s="39">
        <v>39</v>
      </c>
      <c r="D6" s="39">
        <v>49</v>
      </c>
      <c r="E6" s="39">
        <v>94</v>
      </c>
      <c r="F6" s="39">
        <v>0</v>
      </c>
      <c r="G6" s="39">
        <v>8</v>
      </c>
      <c r="H6" s="39">
        <v>86</v>
      </c>
      <c r="I6" s="39">
        <v>1</v>
      </c>
      <c r="J6" s="39">
        <v>2</v>
      </c>
      <c r="K6" s="39">
        <v>85</v>
      </c>
      <c r="L6" s="39">
        <v>0</v>
      </c>
      <c r="M6" s="39">
        <v>4</v>
      </c>
      <c r="N6" s="39">
        <v>81</v>
      </c>
      <c r="O6" s="39">
        <v>0</v>
      </c>
      <c r="P6" s="39">
        <v>2</v>
      </c>
      <c r="Q6" s="39">
        <v>79</v>
      </c>
      <c r="R6" s="39">
        <v>3</v>
      </c>
      <c r="S6" s="39">
        <v>0</v>
      </c>
      <c r="T6" s="40">
        <v>82</v>
      </c>
    </row>
    <row r="7" spans="1:21" ht="18" customHeight="1" x14ac:dyDescent="0.3">
      <c r="A7" s="13" t="s">
        <v>161</v>
      </c>
      <c r="B7" s="39">
        <v>22</v>
      </c>
      <c r="C7" s="39">
        <v>2</v>
      </c>
      <c r="D7" s="39">
        <v>8</v>
      </c>
      <c r="E7" s="39">
        <v>16</v>
      </c>
      <c r="F7" s="39">
        <v>0</v>
      </c>
      <c r="G7" s="39">
        <v>2</v>
      </c>
      <c r="H7" s="39">
        <v>14</v>
      </c>
      <c r="I7" s="39">
        <v>0</v>
      </c>
      <c r="J7" s="39">
        <v>2</v>
      </c>
      <c r="K7" s="39">
        <v>12</v>
      </c>
      <c r="L7" s="39">
        <v>0</v>
      </c>
      <c r="M7" s="39">
        <v>0</v>
      </c>
      <c r="N7" s="39">
        <v>12</v>
      </c>
      <c r="O7" s="39">
        <v>1</v>
      </c>
      <c r="P7" s="39">
        <v>0</v>
      </c>
      <c r="Q7" s="39">
        <v>13</v>
      </c>
      <c r="R7" s="39">
        <v>0</v>
      </c>
      <c r="S7" s="39">
        <v>0</v>
      </c>
      <c r="T7" s="40">
        <v>13</v>
      </c>
    </row>
    <row r="8" spans="1:21" ht="18" customHeight="1" x14ac:dyDescent="0.3">
      <c r="A8" s="13" t="s">
        <v>162</v>
      </c>
      <c r="B8" s="39">
        <v>26</v>
      </c>
      <c r="C8" s="39">
        <v>28</v>
      </c>
      <c r="D8" s="39">
        <v>9</v>
      </c>
      <c r="E8" s="39">
        <v>45</v>
      </c>
      <c r="F8" s="39">
        <v>1</v>
      </c>
      <c r="G8" s="39">
        <v>3</v>
      </c>
      <c r="H8" s="39">
        <v>43</v>
      </c>
      <c r="I8" s="39">
        <v>2</v>
      </c>
      <c r="J8" s="39">
        <v>0</v>
      </c>
      <c r="K8" s="39">
        <v>45</v>
      </c>
      <c r="L8" s="39">
        <v>1</v>
      </c>
      <c r="M8" s="39">
        <v>2</v>
      </c>
      <c r="N8" s="39">
        <v>44</v>
      </c>
      <c r="O8" s="39">
        <v>1</v>
      </c>
      <c r="P8" s="39">
        <v>0</v>
      </c>
      <c r="Q8" s="39">
        <v>45</v>
      </c>
      <c r="R8" s="39">
        <v>0</v>
      </c>
      <c r="S8" s="39">
        <v>0</v>
      </c>
      <c r="T8" s="40">
        <v>45</v>
      </c>
    </row>
    <row r="9" spans="1:21" ht="18" customHeight="1" x14ac:dyDescent="0.3">
      <c r="A9" s="13" t="s">
        <v>163</v>
      </c>
      <c r="B9" s="39">
        <v>4</v>
      </c>
      <c r="C9" s="39">
        <v>35</v>
      </c>
      <c r="D9" s="39">
        <v>2</v>
      </c>
      <c r="E9" s="39">
        <v>37</v>
      </c>
      <c r="F9" s="39">
        <v>3</v>
      </c>
      <c r="G9" s="39">
        <v>5</v>
      </c>
      <c r="H9" s="39">
        <v>35</v>
      </c>
      <c r="I9" s="39">
        <v>1</v>
      </c>
      <c r="J9" s="39">
        <v>0</v>
      </c>
      <c r="K9" s="39">
        <v>36</v>
      </c>
      <c r="L9" s="39">
        <v>7</v>
      </c>
      <c r="M9" s="39">
        <v>0</v>
      </c>
      <c r="N9" s="39">
        <v>43</v>
      </c>
      <c r="O9" s="39">
        <v>3</v>
      </c>
      <c r="P9" s="39">
        <v>1</v>
      </c>
      <c r="Q9" s="39">
        <v>45</v>
      </c>
      <c r="R9" s="39">
        <v>1</v>
      </c>
      <c r="S9" s="39">
        <v>0</v>
      </c>
      <c r="T9" s="40">
        <v>46</v>
      </c>
    </row>
    <row r="10" spans="1:21" ht="18" customHeight="1" x14ac:dyDescent="0.3">
      <c r="A10" s="13" t="s">
        <v>155</v>
      </c>
      <c r="B10" s="39">
        <v>164</v>
      </c>
      <c r="C10" s="39">
        <v>87</v>
      </c>
      <c r="D10" s="39">
        <v>82</v>
      </c>
      <c r="E10" s="39">
        <v>169</v>
      </c>
      <c r="F10" s="39">
        <v>0</v>
      </c>
      <c r="G10" s="39">
        <v>11</v>
      </c>
      <c r="H10" s="39">
        <v>158</v>
      </c>
      <c r="I10" s="39">
        <v>2</v>
      </c>
      <c r="J10" s="39">
        <v>6</v>
      </c>
      <c r="K10" s="39">
        <v>154</v>
      </c>
      <c r="L10" s="39">
        <v>1</v>
      </c>
      <c r="M10" s="39">
        <v>12</v>
      </c>
      <c r="N10" s="39">
        <v>143</v>
      </c>
      <c r="O10" s="39">
        <v>2</v>
      </c>
      <c r="P10" s="39">
        <v>7</v>
      </c>
      <c r="Q10" s="39">
        <v>138</v>
      </c>
      <c r="R10" s="39">
        <v>3</v>
      </c>
      <c r="S10" s="39">
        <v>2</v>
      </c>
      <c r="T10" s="40">
        <v>139</v>
      </c>
    </row>
    <row r="11" spans="1:21" ht="18" customHeight="1" x14ac:dyDescent="0.3">
      <c r="A11" s="13" t="s">
        <v>4</v>
      </c>
      <c r="B11" s="39">
        <v>0</v>
      </c>
      <c r="C11" s="39">
        <v>11</v>
      </c>
      <c r="D11" s="39">
        <v>1</v>
      </c>
      <c r="E11" s="39">
        <v>10</v>
      </c>
      <c r="F11" s="39">
        <v>0</v>
      </c>
      <c r="G11" s="39">
        <v>0</v>
      </c>
      <c r="H11" s="39">
        <v>10</v>
      </c>
      <c r="I11" s="39">
        <v>1</v>
      </c>
      <c r="J11" s="39">
        <v>0</v>
      </c>
      <c r="K11" s="39">
        <v>11</v>
      </c>
      <c r="L11" s="39">
        <v>2</v>
      </c>
      <c r="M11" s="39">
        <v>0</v>
      </c>
      <c r="N11" s="39">
        <v>13</v>
      </c>
      <c r="O11" s="39">
        <v>0</v>
      </c>
      <c r="P11" s="39">
        <v>0</v>
      </c>
      <c r="Q11" s="39">
        <v>13</v>
      </c>
      <c r="R11" s="39">
        <v>2</v>
      </c>
      <c r="S11" s="39">
        <v>0</v>
      </c>
      <c r="T11" s="40">
        <v>15</v>
      </c>
    </row>
    <row r="12" spans="1:21" ht="18" customHeight="1" x14ac:dyDescent="0.3">
      <c r="A12" s="13" t="s">
        <v>156</v>
      </c>
      <c r="B12" s="39">
        <v>469</v>
      </c>
      <c r="C12" s="39">
        <v>276</v>
      </c>
      <c r="D12" s="39">
        <v>134</v>
      </c>
      <c r="E12" s="39">
        <v>611</v>
      </c>
      <c r="F12" s="39">
        <v>3</v>
      </c>
      <c r="G12" s="39">
        <v>66</v>
      </c>
      <c r="H12" s="39">
        <v>548</v>
      </c>
      <c r="I12" s="39">
        <v>0</v>
      </c>
      <c r="J12" s="39">
        <v>32</v>
      </c>
      <c r="K12" s="39">
        <v>516</v>
      </c>
      <c r="L12" s="39">
        <v>3</v>
      </c>
      <c r="M12" s="39">
        <v>35</v>
      </c>
      <c r="N12" s="39">
        <v>484</v>
      </c>
      <c r="O12" s="39">
        <v>1</v>
      </c>
      <c r="P12" s="39">
        <v>20</v>
      </c>
      <c r="Q12" s="39">
        <v>465</v>
      </c>
      <c r="R12" s="39">
        <v>1</v>
      </c>
      <c r="S12" s="39">
        <v>21</v>
      </c>
      <c r="T12" s="40">
        <v>445</v>
      </c>
    </row>
    <row r="13" spans="1:21" ht="18" customHeight="1" x14ac:dyDescent="0.3">
      <c r="A13" s="13" t="s">
        <v>157</v>
      </c>
      <c r="B13" s="39">
        <v>398</v>
      </c>
      <c r="C13" s="39">
        <v>314</v>
      </c>
      <c r="D13" s="39">
        <v>117</v>
      </c>
      <c r="E13" s="39">
        <v>595</v>
      </c>
      <c r="F13" s="39">
        <v>5</v>
      </c>
      <c r="G13" s="39">
        <v>36</v>
      </c>
      <c r="H13" s="39">
        <v>564</v>
      </c>
      <c r="I13" s="39">
        <v>6</v>
      </c>
      <c r="J13" s="39">
        <v>22</v>
      </c>
      <c r="K13" s="39">
        <v>548</v>
      </c>
      <c r="L13" s="39">
        <v>4</v>
      </c>
      <c r="M13" s="39">
        <v>23</v>
      </c>
      <c r="N13" s="39">
        <v>529</v>
      </c>
      <c r="O13" s="39">
        <v>2</v>
      </c>
      <c r="P13" s="39">
        <v>8</v>
      </c>
      <c r="Q13" s="39">
        <v>523</v>
      </c>
      <c r="R13" s="39">
        <v>0</v>
      </c>
      <c r="S13" s="39">
        <v>14</v>
      </c>
      <c r="T13" s="40">
        <v>509</v>
      </c>
    </row>
    <row r="14" spans="1:21" ht="18" customHeight="1" x14ac:dyDescent="0.3">
      <c r="A14" s="13" t="s">
        <v>164</v>
      </c>
      <c r="B14" s="39">
        <v>26</v>
      </c>
      <c r="C14" s="39">
        <v>7</v>
      </c>
      <c r="D14" s="39">
        <v>6</v>
      </c>
      <c r="E14" s="39">
        <v>27</v>
      </c>
      <c r="F14" s="39">
        <v>0</v>
      </c>
      <c r="G14" s="39">
        <v>2</v>
      </c>
      <c r="H14" s="39">
        <v>25</v>
      </c>
      <c r="I14" s="39">
        <v>0</v>
      </c>
      <c r="J14" s="39">
        <v>0</v>
      </c>
      <c r="K14" s="39">
        <v>25</v>
      </c>
      <c r="L14" s="39">
        <v>0</v>
      </c>
      <c r="M14" s="39">
        <v>1</v>
      </c>
      <c r="N14" s="39">
        <v>24</v>
      </c>
      <c r="O14" s="39">
        <v>0</v>
      </c>
      <c r="P14" s="39">
        <v>0</v>
      </c>
      <c r="Q14" s="39">
        <v>24</v>
      </c>
      <c r="R14" s="39">
        <v>0</v>
      </c>
      <c r="S14" s="39">
        <v>0</v>
      </c>
      <c r="T14" s="40">
        <v>24</v>
      </c>
    </row>
    <row r="15" spans="1:21" ht="18" customHeight="1" x14ac:dyDescent="0.3">
      <c r="A15" s="13" t="s">
        <v>165</v>
      </c>
      <c r="B15" s="39">
        <v>503</v>
      </c>
      <c r="C15" s="39">
        <v>299</v>
      </c>
      <c r="D15" s="39">
        <v>243</v>
      </c>
      <c r="E15" s="39">
        <v>559</v>
      </c>
      <c r="F15" s="39">
        <v>12</v>
      </c>
      <c r="G15" s="39">
        <v>70</v>
      </c>
      <c r="H15" s="39">
        <v>501</v>
      </c>
      <c r="I15" s="39">
        <v>4</v>
      </c>
      <c r="J15" s="39">
        <v>47</v>
      </c>
      <c r="K15" s="39">
        <v>458</v>
      </c>
      <c r="L15" s="39">
        <v>4</v>
      </c>
      <c r="M15" s="39">
        <v>25</v>
      </c>
      <c r="N15" s="39">
        <v>437</v>
      </c>
      <c r="O15" s="39">
        <v>6</v>
      </c>
      <c r="P15" s="39">
        <v>22</v>
      </c>
      <c r="Q15" s="39">
        <v>421</v>
      </c>
      <c r="R15" s="39">
        <v>7</v>
      </c>
      <c r="S15" s="39">
        <v>20</v>
      </c>
      <c r="T15" s="40">
        <v>408</v>
      </c>
    </row>
    <row r="16" spans="1:21" ht="18" customHeight="1" x14ac:dyDescent="0.3">
      <c r="A16" s="13" t="s">
        <v>158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">
      <c r="A17" s="14" t="s">
        <v>30</v>
      </c>
      <c r="B17" s="41">
        <v>1781</v>
      </c>
      <c r="C17" s="41">
        <v>1098</v>
      </c>
      <c r="D17" s="41">
        <v>651</v>
      </c>
      <c r="E17" s="41">
        <v>2228</v>
      </c>
      <c r="F17" s="41">
        <v>24</v>
      </c>
      <c r="G17" s="41">
        <v>203</v>
      </c>
      <c r="H17" s="41">
        <v>2049</v>
      </c>
      <c r="I17" s="41">
        <v>17</v>
      </c>
      <c r="J17" s="41">
        <v>111</v>
      </c>
      <c r="K17" s="41">
        <v>1955</v>
      </c>
      <c r="L17" s="41">
        <v>22</v>
      </c>
      <c r="M17" s="41">
        <v>102</v>
      </c>
      <c r="N17" s="41">
        <v>1875</v>
      </c>
      <c r="O17" s="41">
        <v>16</v>
      </c>
      <c r="P17" s="41">
        <v>60</v>
      </c>
      <c r="Q17" s="41">
        <v>1831</v>
      </c>
      <c r="R17" s="41">
        <v>17</v>
      </c>
      <c r="S17" s="41">
        <v>57</v>
      </c>
      <c r="T17" s="40">
        <v>1791</v>
      </c>
      <c r="U17" s="15"/>
    </row>
    <row r="18" spans="1:21" ht="15" customHeight="1" x14ac:dyDescent="0.3">
      <c r="A18" s="13" t="s">
        <v>235</v>
      </c>
      <c r="B18" s="111" t="s">
        <v>241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00">
        <v>146</v>
      </c>
      <c r="R18" s="100">
        <v>2</v>
      </c>
      <c r="S18" s="101">
        <v>0</v>
      </c>
      <c r="T18" s="40">
        <v>148</v>
      </c>
    </row>
    <row r="19" spans="1:21" s="4" customFormat="1" ht="15" customHeight="1" x14ac:dyDescent="0.3">
      <c r="A19" s="14" t="s">
        <v>242</v>
      </c>
      <c r="B19" s="111" t="s">
        <v>241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02">
        <v>1977</v>
      </c>
      <c r="R19" s="102">
        <v>19</v>
      </c>
      <c r="S19" s="103">
        <v>57</v>
      </c>
      <c r="T19" s="40">
        <v>1939</v>
      </c>
    </row>
    <row r="20" spans="1:21" s="4" customFormat="1" ht="15" customHeight="1" x14ac:dyDescent="0.3">
      <c r="S20" s="15"/>
    </row>
    <row r="21" spans="1:21" s="4" customFormat="1" x14ac:dyDescent="0.3"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tMn5iVFl6adoVdYVv/oQG6Bs7Mqh+8ZJ2g7bwdBdLFC8uQO97dtOicRFSj5Wk3ZuAelu4xYUgsp4GyYF4i3C+w==" saltValue="GWHkCtICEdDQatQ2C84p1Q==" spinCount="100000" sheet="1" objects="1" scenarios="1" autoFilter="0"/>
  <mergeCells count="12">
    <mergeCell ref="B18:P18"/>
    <mergeCell ref="B19:P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M26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hidden="1" customWidth="1"/>
    <col min="11" max="12" width="11.5703125" style="3" hidden="1" customWidth="1"/>
    <col min="13" max="13" width="0" style="17" hidden="1" customWidth="1"/>
    <col min="14" max="16384" width="11.5703125" style="17"/>
  </cols>
  <sheetData>
    <row r="1" spans="1:13" ht="40.9" customHeight="1" x14ac:dyDescent="0.3">
      <c r="A1" s="109" t="s">
        <v>167</v>
      </c>
      <c r="B1" s="109"/>
      <c r="C1" s="109"/>
      <c r="D1" s="109"/>
      <c r="E1" s="109"/>
      <c r="F1" s="109"/>
      <c r="G1" s="109"/>
      <c r="J1" s="3"/>
      <c r="K1" s="3" t="s">
        <v>231</v>
      </c>
      <c r="L1" s="95">
        <v>17.045454545454543</v>
      </c>
      <c r="M1" s="3"/>
    </row>
    <row r="2" spans="1:13" ht="14.45" customHeight="1" x14ac:dyDescent="0.3">
      <c r="G2" s="18" t="s">
        <v>33</v>
      </c>
      <c r="J2" s="3"/>
      <c r="K2" s="3" t="s">
        <v>232</v>
      </c>
      <c r="L2" s="95">
        <v>16.877104377104377</v>
      </c>
      <c r="M2" s="3"/>
    </row>
    <row r="3" spans="1:13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95">
        <v>10.227272727272728</v>
      </c>
      <c r="M3" s="3"/>
    </row>
    <row r="4" spans="1:13" x14ac:dyDescent="0.3">
      <c r="J4" s="3"/>
      <c r="K4" s="3" t="s">
        <v>72</v>
      </c>
      <c r="L4" s="95">
        <v>10.606060606060606</v>
      </c>
      <c r="M4" s="3"/>
    </row>
    <row r="5" spans="1:13" x14ac:dyDescent="0.3">
      <c r="J5" s="3"/>
      <c r="K5" s="3" t="s">
        <v>233</v>
      </c>
      <c r="L5" s="95">
        <v>9.0067340067340069</v>
      </c>
      <c r="M5" s="3"/>
    </row>
    <row r="6" spans="1:13" x14ac:dyDescent="0.3">
      <c r="J6" s="3"/>
      <c r="K6" s="3" t="s">
        <v>70</v>
      </c>
      <c r="L6" s="95">
        <v>8.5858585858585847</v>
      </c>
      <c r="M6" s="3"/>
    </row>
    <row r="7" spans="1:13" x14ac:dyDescent="0.3">
      <c r="J7" s="3"/>
      <c r="K7" s="3" t="s">
        <v>71</v>
      </c>
      <c r="L7" s="95">
        <v>27.651515151515149</v>
      </c>
      <c r="M7" s="3"/>
    </row>
    <row r="8" spans="1:13" x14ac:dyDescent="0.3">
      <c r="J8" s="3"/>
      <c r="M8" s="3"/>
    </row>
    <row r="11" spans="1:13" x14ac:dyDescent="0.3">
      <c r="K11" s="17"/>
      <c r="L11" s="17"/>
    </row>
    <row r="12" spans="1:13" x14ac:dyDescent="0.3">
      <c r="K12" s="17"/>
      <c r="L12" s="17"/>
    </row>
    <row r="13" spans="1:13" x14ac:dyDescent="0.3">
      <c r="I13" s="3"/>
      <c r="J13" s="3"/>
      <c r="K13" s="17"/>
      <c r="L13" s="17"/>
    </row>
    <row r="14" spans="1:13" x14ac:dyDescent="0.3">
      <c r="I14" s="3"/>
      <c r="K14" s="17"/>
      <c r="L14" s="17"/>
    </row>
    <row r="15" spans="1:13" x14ac:dyDescent="0.3">
      <c r="I15" s="3"/>
      <c r="K15" s="17"/>
      <c r="L15" s="17"/>
    </row>
    <row r="16" spans="1:13" x14ac:dyDescent="0.3">
      <c r="I16" s="3"/>
      <c r="K16" s="17"/>
      <c r="L16" s="17"/>
    </row>
    <row r="17" spans="9:12" x14ac:dyDescent="0.3">
      <c r="I17" s="3"/>
      <c r="K17" s="17"/>
      <c r="L17" s="17"/>
    </row>
    <row r="18" spans="9:12" x14ac:dyDescent="0.3">
      <c r="I18" s="3"/>
      <c r="K18" s="17"/>
      <c r="L18" s="17"/>
    </row>
    <row r="19" spans="9:12" x14ac:dyDescent="0.3">
      <c r="I19" s="3"/>
      <c r="K19" s="17"/>
      <c r="L19" s="17"/>
    </row>
    <row r="20" spans="9:12" x14ac:dyDescent="0.3">
      <c r="I20" s="3"/>
      <c r="K20" s="17"/>
      <c r="L20" s="17"/>
    </row>
    <row r="21" spans="9:12" x14ac:dyDescent="0.3">
      <c r="I21" s="3"/>
      <c r="K21" s="17"/>
      <c r="L21" s="17"/>
    </row>
    <row r="22" spans="9:12" x14ac:dyDescent="0.3">
      <c r="I22" s="3"/>
      <c r="K22" s="17"/>
      <c r="L22" s="17"/>
    </row>
    <row r="23" spans="9:12" x14ac:dyDescent="0.3">
      <c r="I23" s="3"/>
      <c r="K23" s="17"/>
      <c r="L23" s="17"/>
    </row>
    <row r="24" spans="9:12" x14ac:dyDescent="0.3">
      <c r="I24" s="3"/>
      <c r="K24" s="17"/>
      <c r="L24" s="17"/>
    </row>
    <row r="25" spans="9:12" x14ac:dyDescent="0.3">
      <c r="I25" s="3"/>
      <c r="K25" s="17"/>
      <c r="L25" s="17"/>
    </row>
    <row r="26" spans="9:12" x14ac:dyDescent="0.3">
      <c r="I26" s="3"/>
      <c r="J26" s="3"/>
    </row>
  </sheetData>
  <sheetProtection algorithmName="SHA-512" hashValue="NyJfmEhpb+Pe66rpeiJHueA6BEwXMaD1nR0NTPROgQMZgLWesQ0g6JBV/XJbzqfUwiQuulEwJAnWhwV1D7RrFA==" saltValue="j49fErAvEJnAxfgQcvNpYg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4"/>
      <c r="B1" s="105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6" t="s">
        <v>168</v>
      </c>
      <c r="B2" s="107"/>
      <c r="C2" s="107"/>
      <c r="D2" s="107"/>
      <c r="E2" s="107"/>
      <c r="F2" s="107"/>
      <c r="G2" s="107"/>
      <c r="H2" s="107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5">
        <v>11.5</v>
      </c>
      <c r="C4" s="45">
        <v>39.799999999999997</v>
      </c>
      <c r="D4" s="45">
        <v>11.5</v>
      </c>
      <c r="E4" s="45">
        <v>11.5</v>
      </c>
      <c r="F4" s="45">
        <v>11.5</v>
      </c>
      <c r="G4" s="45">
        <v>7.1</v>
      </c>
      <c r="H4" s="55">
        <v>7.1</v>
      </c>
    </row>
    <row r="5" spans="1:14" ht="18" customHeight="1" x14ac:dyDescent="0.3">
      <c r="A5" s="13" t="s">
        <v>170</v>
      </c>
      <c r="B5" s="47">
        <v>23.5</v>
      </c>
      <c r="C5" s="47">
        <v>17.600000000000001</v>
      </c>
      <c r="D5" s="47" t="s">
        <v>39</v>
      </c>
      <c r="E5" s="47">
        <v>5.9</v>
      </c>
      <c r="F5" s="47">
        <v>5.9</v>
      </c>
      <c r="G5" s="47">
        <v>5.9</v>
      </c>
      <c r="H5" s="56">
        <v>41.2</v>
      </c>
    </row>
    <row r="6" spans="1:14" ht="18" customHeight="1" x14ac:dyDescent="0.3">
      <c r="A6" s="13" t="s">
        <v>23</v>
      </c>
      <c r="B6" s="47">
        <v>11.3</v>
      </c>
      <c r="C6" s="47">
        <v>37.700000000000003</v>
      </c>
      <c r="D6" s="47">
        <v>3.8</v>
      </c>
      <c r="E6" s="47">
        <v>18.899999999999999</v>
      </c>
      <c r="F6" s="47">
        <v>3.8</v>
      </c>
      <c r="G6" s="47">
        <v>9.4</v>
      </c>
      <c r="H6" s="56">
        <v>15.1</v>
      </c>
    </row>
    <row r="7" spans="1:14" ht="18" customHeight="1" x14ac:dyDescent="0.3">
      <c r="A7" s="13" t="s">
        <v>24</v>
      </c>
      <c r="B7" s="47">
        <v>7.4</v>
      </c>
      <c r="C7" s="47">
        <v>23.5</v>
      </c>
      <c r="D7" s="47">
        <v>2.9</v>
      </c>
      <c r="E7" s="47">
        <v>11.8</v>
      </c>
      <c r="F7" s="47">
        <v>8.8000000000000007</v>
      </c>
      <c r="G7" s="47" t="s">
        <v>39</v>
      </c>
      <c r="H7" s="56">
        <v>45.6</v>
      </c>
    </row>
    <row r="8" spans="1:14" ht="18" customHeight="1" x14ac:dyDescent="0.3">
      <c r="A8" s="13" t="s">
        <v>25</v>
      </c>
      <c r="B8" s="47">
        <v>12.3</v>
      </c>
      <c r="C8" s="47">
        <v>35.799999999999997</v>
      </c>
      <c r="D8" s="47">
        <v>5.6</v>
      </c>
      <c r="E8" s="47">
        <v>13.4</v>
      </c>
      <c r="F8" s="47">
        <v>2.8</v>
      </c>
      <c r="G8" s="47">
        <v>5.6</v>
      </c>
      <c r="H8" s="56">
        <v>24.6</v>
      </c>
    </row>
    <row r="9" spans="1:14" ht="18" customHeight="1" x14ac:dyDescent="0.3">
      <c r="A9" s="13" t="s">
        <v>4</v>
      </c>
      <c r="B9" s="47">
        <v>6.7</v>
      </c>
      <c r="C9" s="47">
        <v>40</v>
      </c>
      <c r="D9" s="47" t="s">
        <v>39</v>
      </c>
      <c r="E9" s="47">
        <v>20</v>
      </c>
      <c r="F9" s="47">
        <v>6.7</v>
      </c>
      <c r="G9" s="47" t="s">
        <v>39</v>
      </c>
      <c r="H9" s="56">
        <v>26.7</v>
      </c>
    </row>
    <row r="10" spans="1:14" ht="18" customHeight="1" x14ac:dyDescent="0.3">
      <c r="A10" s="13" t="s">
        <v>26</v>
      </c>
      <c r="B10" s="47">
        <v>12.5</v>
      </c>
      <c r="C10" s="47">
        <v>21</v>
      </c>
      <c r="D10" s="47">
        <v>6.6</v>
      </c>
      <c r="E10" s="47">
        <v>15.3</v>
      </c>
      <c r="F10" s="47">
        <v>9.1</v>
      </c>
      <c r="G10" s="47">
        <v>15.6</v>
      </c>
      <c r="H10" s="56">
        <v>19.899999999999999</v>
      </c>
    </row>
    <row r="11" spans="1:14" ht="18" customHeight="1" x14ac:dyDescent="0.3">
      <c r="A11" s="13" t="s">
        <v>27</v>
      </c>
      <c r="B11" s="47">
        <v>28.5</v>
      </c>
      <c r="C11" s="47">
        <v>7</v>
      </c>
      <c r="D11" s="47">
        <v>16.2</v>
      </c>
      <c r="E11" s="47">
        <v>12.1</v>
      </c>
      <c r="F11" s="47">
        <v>13.6</v>
      </c>
      <c r="G11" s="47">
        <v>10.9</v>
      </c>
      <c r="H11" s="56">
        <v>11.8</v>
      </c>
    </row>
    <row r="12" spans="1:14" ht="18" customHeight="1" x14ac:dyDescent="0.3">
      <c r="A12" s="13" t="s">
        <v>46</v>
      </c>
      <c r="B12" s="47">
        <v>36.1</v>
      </c>
      <c r="C12" s="47">
        <v>5.6</v>
      </c>
      <c r="D12" s="47">
        <v>19.399999999999999</v>
      </c>
      <c r="E12" s="47" t="s">
        <v>39</v>
      </c>
      <c r="F12" s="47">
        <v>8.3000000000000007</v>
      </c>
      <c r="G12" s="47">
        <v>13.9</v>
      </c>
      <c r="H12" s="56">
        <v>16.7</v>
      </c>
    </row>
    <row r="13" spans="1:14" ht="18" customHeight="1" x14ac:dyDescent="0.3">
      <c r="A13" s="13" t="s">
        <v>28</v>
      </c>
      <c r="B13" s="47">
        <v>14.3</v>
      </c>
      <c r="C13" s="47">
        <v>10.7</v>
      </c>
      <c r="D13" s="47">
        <v>3.6</v>
      </c>
      <c r="E13" s="47">
        <v>2.9</v>
      </c>
      <c r="F13" s="47">
        <v>7</v>
      </c>
      <c r="G13" s="47">
        <v>0.5</v>
      </c>
      <c r="H13" s="56">
        <v>61.1</v>
      </c>
    </row>
    <row r="14" spans="1:14" ht="18" customHeight="1" x14ac:dyDescent="0.3">
      <c r="A14" s="13" t="s">
        <v>29</v>
      </c>
      <c r="B14" s="47">
        <v>7.8</v>
      </c>
      <c r="C14" s="47" t="s">
        <v>39</v>
      </c>
      <c r="D14" s="47">
        <v>90.2</v>
      </c>
      <c r="E14" s="47" t="s">
        <v>39</v>
      </c>
      <c r="F14" s="47" t="s">
        <v>39</v>
      </c>
      <c r="G14" s="47" t="s">
        <v>39</v>
      </c>
      <c r="H14" s="56">
        <v>2</v>
      </c>
    </row>
    <row r="15" spans="1:14" s="16" customFormat="1" ht="18" customHeight="1" x14ac:dyDescent="0.3">
      <c r="A15" s="14" t="s">
        <v>30</v>
      </c>
      <c r="B15" s="49">
        <v>17</v>
      </c>
      <c r="C15" s="49">
        <v>16.899999999999999</v>
      </c>
      <c r="D15" s="49">
        <v>10.199999999999999</v>
      </c>
      <c r="E15" s="49">
        <v>10.6</v>
      </c>
      <c r="F15" s="49">
        <v>9</v>
      </c>
      <c r="G15" s="49">
        <v>8.6</v>
      </c>
      <c r="H15" s="48">
        <v>27.7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24" t="s">
        <v>171</v>
      </c>
      <c r="B17" s="124"/>
      <c r="C17" s="124"/>
      <c r="D17" s="124"/>
      <c r="E17" s="124"/>
      <c r="F17" s="124"/>
      <c r="G17" s="124"/>
      <c r="H17" s="124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LSbQ4Orurf+ifE4DmFT4CwDECK/oRzYOOeeBfIteCDKAlyEVwh0aZrepMPmGYxEgPG1EmbNMNXFlb9Fura0e+Q==" saltValue="kHI74d+NyDTbaEAjhvgpnQ==" spinCount="100000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4"/>
      <c r="B1" s="105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6" t="s">
        <v>173</v>
      </c>
      <c r="B2" s="107"/>
      <c r="C2" s="107"/>
      <c r="D2" s="107"/>
      <c r="E2" s="107"/>
      <c r="F2" s="107"/>
      <c r="G2" s="107"/>
      <c r="H2" s="107"/>
    </row>
    <row r="3" spans="1:14" s="12" customFormat="1" ht="69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5">
        <v>8.3000000000000007</v>
      </c>
      <c r="C4" s="45">
        <v>23.2</v>
      </c>
      <c r="D4" s="45">
        <v>8.3000000000000007</v>
      </c>
      <c r="E4" s="45">
        <v>19.399999999999999</v>
      </c>
      <c r="F4" s="45">
        <v>5.3</v>
      </c>
      <c r="G4" s="45">
        <v>18.2</v>
      </c>
      <c r="H4" s="55">
        <v>17.2</v>
      </c>
    </row>
    <row r="5" spans="1:14" ht="18" customHeight="1" x14ac:dyDescent="0.3">
      <c r="A5" s="13" t="s">
        <v>55</v>
      </c>
      <c r="B5" s="47">
        <v>15.8</v>
      </c>
      <c r="C5" s="47">
        <v>28.1</v>
      </c>
      <c r="D5" s="47">
        <v>6.1</v>
      </c>
      <c r="E5" s="47">
        <v>4.4000000000000004</v>
      </c>
      <c r="F5" s="47">
        <v>7</v>
      </c>
      <c r="G5" s="47">
        <v>8.8000000000000007</v>
      </c>
      <c r="H5" s="56">
        <v>29.8</v>
      </c>
    </row>
    <row r="6" spans="1:14" ht="18" customHeight="1" x14ac:dyDescent="0.3">
      <c r="A6" s="13" t="s">
        <v>62</v>
      </c>
      <c r="B6" s="47">
        <v>22.4</v>
      </c>
      <c r="C6" s="47">
        <v>11.8</v>
      </c>
      <c r="D6" s="47">
        <v>2.6</v>
      </c>
      <c r="E6" s="47">
        <v>5.3</v>
      </c>
      <c r="F6" s="47">
        <v>11.8</v>
      </c>
      <c r="G6" s="47">
        <v>2.6</v>
      </c>
      <c r="H6" s="56">
        <v>43.4</v>
      </c>
    </row>
    <row r="7" spans="1:14" ht="18" customHeight="1" x14ac:dyDescent="0.3">
      <c r="A7" s="13" t="s">
        <v>122</v>
      </c>
      <c r="B7" s="47">
        <v>5.5</v>
      </c>
      <c r="C7" s="47">
        <v>14.3</v>
      </c>
      <c r="D7" s="47">
        <v>8.8000000000000007</v>
      </c>
      <c r="E7" s="47">
        <v>8.8000000000000007</v>
      </c>
      <c r="F7" s="47">
        <v>18.7</v>
      </c>
      <c r="G7" s="47">
        <v>8.8000000000000007</v>
      </c>
      <c r="H7" s="56">
        <v>35.200000000000003</v>
      </c>
    </row>
    <row r="8" spans="1:14" ht="18" customHeight="1" x14ac:dyDescent="0.3">
      <c r="A8" s="13" t="s">
        <v>54</v>
      </c>
      <c r="B8" s="47">
        <v>20.2</v>
      </c>
      <c r="C8" s="47">
        <v>20.2</v>
      </c>
      <c r="D8" s="47">
        <v>14.3</v>
      </c>
      <c r="E8" s="47">
        <v>6</v>
      </c>
      <c r="F8" s="47">
        <v>4.8</v>
      </c>
      <c r="G8" s="47">
        <v>7.1</v>
      </c>
      <c r="H8" s="56">
        <v>27.4</v>
      </c>
    </row>
    <row r="9" spans="1:14" ht="18" customHeight="1" x14ac:dyDescent="0.3">
      <c r="A9" s="13" t="s">
        <v>124</v>
      </c>
      <c r="B9" s="47">
        <v>21.2</v>
      </c>
      <c r="C9" s="47">
        <v>17.3</v>
      </c>
      <c r="D9" s="47">
        <v>7.7</v>
      </c>
      <c r="E9" s="47">
        <v>9.6</v>
      </c>
      <c r="F9" s="47">
        <v>11.5</v>
      </c>
      <c r="G9" s="47">
        <v>1.9</v>
      </c>
      <c r="H9" s="56">
        <v>30.8</v>
      </c>
    </row>
    <row r="10" spans="1:14" ht="18" customHeight="1" x14ac:dyDescent="0.3">
      <c r="A10" s="13" t="s">
        <v>125</v>
      </c>
      <c r="B10" s="47">
        <v>23.5</v>
      </c>
      <c r="C10" s="47">
        <v>14.8</v>
      </c>
      <c r="D10" s="47">
        <v>23.5</v>
      </c>
      <c r="E10" s="47">
        <v>4.9000000000000004</v>
      </c>
      <c r="F10" s="47">
        <v>8.6</v>
      </c>
      <c r="G10" s="47">
        <v>12.3</v>
      </c>
      <c r="H10" s="56">
        <v>12.3</v>
      </c>
    </row>
    <row r="11" spans="1:14" ht="18" customHeight="1" x14ac:dyDescent="0.3">
      <c r="A11" s="13" t="s">
        <v>152</v>
      </c>
      <c r="B11" s="47">
        <v>10.3</v>
      </c>
      <c r="C11" s="47">
        <v>15.4</v>
      </c>
      <c r="D11" s="47">
        <v>5.0999999999999996</v>
      </c>
      <c r="E11" s="47">
        <v>7.7</v>
      </c>
      <c r="F11" s="47">
        <v>10.3</v>
      </c>
      <c r="G11" s="47">
        <v>5.0999999999999996</v>
      </c>
      <c r="H11" s="56">
        <v>46.2</v>
      </c>
    </row>
    <row r="12" spans="1:14" ht="18" customHeight="1" x14ac:dyDescent="0.3">
      <c r="A12" s="13" t="s">
        <v>65</v>
      </c>
      <c r="B12" s="47">
        <v>26.5</v>
      </c>
      <c r="C12" s="47">
        <v>8.8000000000000007</v>
      </c>
      <c r="D12" s="47">
        <v>12.4</v>
      </c>
      <c r="E12" s="47">
        <v>12.6</v>
      </c>
      <c r="F12" s="47">
        <v>9.1999999999999993</v>
      </c>
      <c r="G12" s="47">
        <v>5.6</v>
      </c>
      <c r="H12" s="56">
        <v>25</v>
      </c>
    </row>
    <row r="13" spans="1:14" ht="18" customHeight="1" x14ac:dyDescent="0.3">
      <c r="A13" s="13" t="s">
        <v>128</v>
      </c>
      <c r="B13" s="47">
        <v>14.3</v>
      </c>
      <c r="C13" s="47">
        <v>22.1</v>
      </c>
      <c r="D13" s="47">
        <v>3.9</v>
      </c>
      <c r="E13" s="47">
        <v>9.1</v>
      </c>
      <c r="F13" s="47">
        <v>20.8</v>
      </c>
      <c r="G13" s="47">
        <v>7.8</v>
      </c>
      <c r="H13" s="56">
        <v>22.1</v>
      </c>
    </row>
    <row r="14" spans="1:14" ht="18" customHeight="1" x14ac:dyDescent="0.3">
      <c r="A14" s="13" t="s">
        <v>129</v>
      </c>
      <c r="B14" s="47">
        <v>15</v>
      </c>
      <c r="C14" s="47">
        <v>22.6</v>
      </c>
      <c r="D14" s="47">
        <v>10.5</v>
      </c>
      <c r="E14" s="47">
        <v>8.3000000000000007</v>
      </c>
      <c r="F14" s="47">
        <v>8.3000000000000007</v>
      </c>
      <c r="G14" s="47">
        <v>3.8</v>
      </c>
      <c r="H14" s="56">
        <v>31.6</v>
      </c>
    </row>
    <row r="15" spans="1:14" ht="18" customHeight="1" x14ac:dyDescent="0.3">
      <c r="A15" s="13" t="s">
        <v>117</v>
      </c>
      <c r="B15" s="47">
        <v>27.4</v>
      </c>
      <c r="C15" s="47">
        <v>10.4</v>
      </c>
      <c r="D15" s="47">
        <v>11</v>
      </c>
      <c r="E15" s="47">
        <v>10.4</v>
      </c>
      <c r="F15" s="47">
        <v>5.5</v>
      </c>
      <c r="G15" s="47">
        <v>4.3</v>
      </c>
      <c r="H15" s="56">
        <v>31.1</v>
      </c>
    </row>
    <row r="16" spans="1:14" ht="18" customHeight="1" x14ac:dyDescent="0.3">
      <c r="A16" s="13" t="s">
        <v>57</v>
      </c>
      <c r="B16" s="47">
        <v>15.1</v>
      </c>
      <c r="C16" s="47">
        <v>17</v>
      </c>
      <c r="D16" s="47">
        <v>9.4</v>
      </c>
      <c r="E16" s="47">
        <v>7.5</v>
      </c>
      <c r="F16" s="47">
        <v>13.2</v>
      </c>
      <c r="G16" s="47">
        <v>3.8</v>
      </c>
      <c r="H16" s="56">
        <v>34</v>
      </c>
    </row>
    <row r="17" spans="1:14" ht="18" customHeight="1" x14ac:dyDescent="0.3">
      <c r="A17" s="13" t="s">
        <v>59</v>
      </c>
      <c r="B17" s="47">
        <v>5.5</v>
      </c>
      <c r="C17" s="47">
        <v>18.2</v>
      </c>
      <c r="D17" s="47">
        <v>16.399999999999999</v>
      </c>
      <c r="E17" s="47">
        <v>9.1</v>
      </c>
      <c r="F17" s="47">
        <v>14.5</v>
      </c>
      <c r="G17" s="47">
        <v>5.5</v>
      </c>
      <c r="H17" s="56">
        <v>30.9</v>
      </c>
    </row>
    <row r="18" spans="1:14" ht="18" customHeight="1" x14ac:dyDescent="0.3">
      <c r="A18" s="13" t="s">
        <v>235</v>
      </c>
      <c r="B18" s="47">
        <v>19.5</v>
      </c>
      <c r="C18" s="47">
        <v>16.100000000000001</v>
      </c>
      <c r="D18" s="47">
        <v>8.1</v>
      </c>
      <c r="E18" s="47">
        <v>2.7</v>
      </c>
      <c r="F18" s="47">
        <v>7.4</v>
      </c>
      <c r="G18" s="47">
        <v>4</v>
      </c>
      <c r="H18" s="56">
        <v>42.3</v>
      </c>
    </row>
    <row r="19" spans="1:14" ht="18" customHeight="1" x14ac:dyDescent="0.3">
      <c r="A19" s="13" t="s">
        <v>60</v>
      </c>
      <c r="B19" s="47">
        <v>12.9</v>
      </c>
      <c r="C19" s="47">
        <v>22.6</v>
      </c>
      <c r="D19" s="47">
        <v>6.5</v>
      </c>
      <c r="E19" s="47">
        <v>16.100000000000001</v>
      </c>
      <c r="F19" s="47">
        <v>6.5</v>
      </c>
      <c r="G19" s="47">
        <v>6.5</v>
      </c>
      <c r="H19" s="56">
        <v>29</v>
      </c>
    </row>
    <row r="20" spans="1:14" ht="18" customHeight="1" x14ac:dyDescent="0.3">
      <c r="A20" s="13" t="s">
        <v>61</v>
      </c>
      <c r="B20" s="47">
        <v>12.6</v>
      </c>
      <c r="C20" s="47">
        <v>15.6</v>
      </c>
      <c r="D20" s="47">
        <v>12.6</v>
      </c>
      <c r="E20" s="47">
        <v>5.9</v>
      </c>
      <c r="F20" s="47">
        <v>14.8</v>
      </c>
      <c r="G20" s="47">
        <v>5.2</v>
      </c>
      <c r="H20" s="56">
        <v>33.299999999999997</v>
      </c>
    </row>
    <row r="21" spans="1:14" ht="18" customHeight="1" x14ac:dyDescent="0.3">
      <c r="A21" s="13" t="s">
        <v>134</v>
      </c>
      <c r="B21" s="47">
        <v>6.3</v>
      </c>
      <c r="C21" s="47">
        <v>18.8</v>
      </c>
      <c r="D21" s="47">
        <v>12.5</v>
      </c>
      <c r="E21" s="47">
        <v>0</v>
      </c>
      <c r="F21" s="47">
        <v>6.3</v>
      </c>
      <c r="G21" s="47">
        <v>0</v>
      </c>
      <c r="H21" s="56">
        <v>56.3</v>
      </c>
    </row>
    <row r="22" spans="1:14" ht="18" customHeight="1" x14ac:dyDescent="0.3">
      <c r="A22" s="13" t="s">
        <v>135</v>
      </c>
      <c r="B22" s="47">
        <v>9.1</v>
      </c>
      <c r="C22" s="47">
        <v>18.2</v>
      </c>
      <c r="D22" s="47">
        <v>18.2</v>
      </c>
      <c r="E22" s="47">
        <v>0</v>
      </c>
      <c r="F22" s="47">
        <v>9.1</v>
      </c>
      <c r="G22" s="47">
        <v>9.1</v>
      </c>
      <c r="H22" s="56">
        <v>36.4</v>
      </c>
    </row>
    <row r="23" spans="1:14" ht="18" customHeight="1" x14ac:dyDescent="0.3">
      <c r="A23" s="13" t="s">
        <v>51</v>
      </c>
      <c r="B23" s="47">
        <v>21.4</v>
      </c>
      <c r="C23" s="47">
        <v>11.9</v>
      </c>
      <c r="D23" s="47">
        <v>11.9</v>
      </c>
      <c r="E23" s="47">
        <v>0</v>
      </c>
      <c r="F23" s="47">
        <v>7.1</v>
      </c>
      <c r="G23" s="47">
        <v>19</v>
      </c>
      <c r="H23" s="56">
        <v>28.6</v>
      </c>
    </row>
    <row r="24" spans="1:14" s="16" customFormat="1" ht="18" customHeight="1" x14ac:dyDescent="0.3">
      <c r="A24" s="14" t="s">
        <v>30</v>
      </c>
      <c r="B24" s="49">
        <v>17</v>
      </c>
      <c r="C24" s="49">
        <v>16.899999999999999</v>
      </c>
      <c r="D24" s="49">
        <v>10.199999999999999</v>
      </c>
      <c r="E24" s="49">
        <v>10.6</v>
      </c>
      <c r="F24" s="49">
        <v>9</v>
      </c>
      <c r="G24" s="49">
        <v>8.6</v>
      </c>
      <c r="H24" s="48">
        <v>27.7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2" customHeight="1" x14ac:dyDescent="0.3">
      <c r="A26" s="124" t="s">
        <v>171</v>
      </c>
      <c r="B26" s="124"/>
      <c r="C26" s="124"/>
      <c r="D26" s="124"/>
      <c r="E26" s="124"/>
      <c r="F26" s="124"/>
      <c r="G26" s="124"/>
      <c r="H26" s="124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jlpUgrJow4MO9gOiZAtMEu+sv3Wx0RxEG5fK2Chllk/03GH7GzZ9E3FjaAOhW1nA4a8TrQA2DcfpJuXmniTCFw==" saltValue="mXmPi7KBeOUj8D2kkxcGvg==" spinCount="100000" sheet="1" objects="1" scenarios="1" autoFilter="0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N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4" width="11.5703125" style="17" hidden="1" customWidth="1"/>
    <col min="15" max="16384" width="11.5703125" style="17"/>
  </cols>
  <sheetData>
    <row r="1" spans="1:13" ht="40.9" customHeight="1" x14ac:dyDescent="0.3">
      <c r="A1" s="109" t="s">
        <v>174</v>
      </c>
      <c r="B1" s="109"/>
      <c r="C1" s="109"/>
      <c r="D1" s="109"/>
      <c r="E1" s="109"/>
      <c r="F1" s="109"/>
      <c r="G1" s="109"/>
      <c r="K1" s="2" t="s">
        <v>207</v>
      </c>
      <c r="L1" s="2" t="s">
        <v>78</v>
      </c>
      <c r="M1" s="2" t="s">
        <v>243</v>
      </c>
    </row>
    <row r="2" spans="1:13" ht="14.45" customHeight="1" x14ac:dyDescent="0.3">
      <c r="G2" s="18" t="s">
        <v>33</v>
      </c>
      <c r="K2">
        <v>72.107438020000004</v>
      </c>
      <c r="L2">
        <v>22.933884299999999</v>
      </c>
      <c r="M2">
        <v>4.9586776859999997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algorithmName="SHA-512" hashValue="ss11wmj1kXNvkhlOfB2hmcJ877IeoNRkmh02ZKnOeCK3uCxp7R92GVTkiEsEAUbK0YPlsBqpxZilysvgDUh96w==" saltValue="BeDahlD2SSmGw1A14b3nE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04"/>
      <c r="B1" s="105"/>
      <c r="C1" s="3"/>
      <c r="D1" s="3"/>
      <c r="E1" s="18" t="s">
        <v>0</v>
      </c>
    </row>
    <row r="2" spans="1:11" ht="19.899999999999999" customHeight="1" x14ac:dyDescent="0.3">
      <c r="A2" s="106" t="s">
        <v>179</v>
      </c>
      <c r="B2" s="107"/>
      <c r="C2" s="107"/>
      <c r="D2" s="107"/>
      <c r="E2" s="107"/>
    </row>
    <row r="3" spans="1:11" s="12" customFormat="1" ht="34.5" x14ac:dyDescent="0.35">
      <c r="A3" s="7"/>
      <c r="B3" s="28" t="s">
        <v>207</v>
      </c>
      <c r="C3" s="28" t="s">
        <v>78</v>
      </c>
      <c r="D3" s="28" t="s">
        <v>79</v>
      </c>
      <c r="E3" s="29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2">
        <v>33</v>
      </c>
      <c r="C4" s="62">
        <v>16</v>
      </c>
      <c r="D4" s="62">
        <v>4</v>
      </c>
      <c r="E4" s="63">
        <v>53</v>
      </c>
    </row>
    <row r="5" spans="1:11" ht="18" customHeight="1" x14ac:dyDescent="0.3">
      <c r="A5" s="13" t="s">
        <v>120</v>
      </c>
      <c r="B5" s="64">
        <v>25</v>
      </c>
      <c r="C5" s="64">
        <v>6</v>
      </c>
      <c r="D5" s="64">
        <v>5</v>
      </c>
      <c r="E5" s="65">
        <v>36</v>
      </c>
    </row>
    <row r="6" spans="1:11" ht="18" customHeight="1" x14ac:dyDescent="0.3">
      <c r="A6" s="13" t="s">
        <v>121</v>
      </c>
      <c r="B6" s="64">
        <v>18</v>
      </c>
      <c r="C6" s="64">
        <v>12</v>
      </c>
      <c r="D6" s="64">
        <v>0</v>
      </c>
      <c r="E6" s="65">
        <v>30</v>
      </c>
    </row>
    <row r="7" spans="1:11" ht="18" customHeight="1" x14ac:dyDescent="0.3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">
      <c r="A8" s="13" t="s">
        <v>123</v>
      </c>
      <c r="B8" s="64">
        <v>22</v>
      </c>
      <c r="C8" s="64">
        <v>3</v>
      </c>
      <c r="D8" s="64">
        <v>1</v>
      </c>
      <c r="E8" s="65">
        <v>26</v>
      </c>
    </row>
    <row r="9" spans="1:11" ht="18" customHeight="1" x14ac:dyDescent="0.3">
      <c r="A9" s="13" t="s">
        <v>124</v>
      </c>
      <c r="B9" s="64">
        <v>17</v>
      </c>
      <c r="C9" s="64">
        <v>3</v>
      </c>
      <c r="D9" s="64">
        <v>0</v>
      </c>
      <c r="E9" s="65">
        <v>20</v>
      </c>
    </row>
    <row r="10" spans="1:11" ht="18" customHeight="1" x14ac:dyDescent="0.3">
      <c r="A10" s="13" t="s">
        <v>125</v>
      </c>
      <c r="B10" s="64">
        <v>5</v>
      </c>
      <c r="C10" s="64">
        <v>4</v>
      </c>
      <c r="D10" s="64">
        <v>0</v>
      </c>
      <c r="E10" s="65">
        <v>9</v>
      </c>
    </row>
    <row r="11" spans="1:11" ht="18" customHeight="1" x14ac:dyDescent="0.3">
      <c r="A11" s="13" t="s">
        <v>126</v>
      </c>
      <c r="B11" s="64">
        <v>7</v>
      </c>
      <c r="C11" s="64">
        <v>1</v>
      </c>
      <c r="D11" s="64">
        <v>0</v>
      </c>
      <c r="E11" s="65">
        <v>8</v>
      </c>
    </row>
    <row r="12" spans="1:11" ht="18" customHeight="1" x14ac:dyDescent="0.3">
      <c r="A12" s="13" t="s">
        <v>127</v>
      </c>
      <c r="B12" s="64">
        <v>47</v>
      </c>
      <c r="C12" s="64">
        <v>14</v>
      </c>
      <c r="D12" s="64">
        <v>3</v>
      </c>
      <c r="E12" s="65">
        <v>64</v>
      </c>
    </row>
    <row r="13" spans="1:11" ht="18" customHeight="1" x14ac:dyDescent="0.3">
      <c r="A13" s="13" t="s">
        <v>128</v>
      </c>
      <c r="B13" s="64">
        <v>14</v>
      </c>
      <c r="C13" s="64">
        <v>2</v>
      </c>
      <c r="D13" s="64">
        <v>0</v>
      </c>
      <c r="E13" s="65">
        <v>16</v>
      </c>
    </row>
    <row r="14" spans="1:11" ht="18" customHeight="1" x14ac:dyDescent="0.3">
      <c r="A14" s="13" t="s">
        <v>129</v>
      </c>
      <c r="B14" s="64">
        <v>19</v>
      </c>
      <c r="C14" s="64">
        <v>3</v>
      </c>
      <c r="D14" s="64">
        <v>0</v>
      </c>
      <c r="E14" s="65">
        <v>22</v>
      </c>
    </row>
    <row r="15" spans="1:11" ht="18" customHeight="1" x14ac:dyDescent="0.3">
      <c r="A15" s="13" t="s">
        <v>130</v>
      </c>
      <c r="B15" s="64">
        <v>42</v>
      </c>
      <c r="C15" s="64">
        <v>0</v>
      </c>
      <c r="D15" s="64">
        <v>1</v>
      </c>
      <c r="E15" s="65">
        <v>43</v>
      </c>
    </row>
    <row r="16" spans="1:11" ht="18" customHeight="1" x14ac:dyDescent="0.3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">
      <c r="A17" s="13" t="s">
        <v>176</v>
      </c>
      <c r="B17" s="64">
        <v>18</v>
      </c>
      <c r="C17" s="64">
        <v>0</v>
      </c>
      <c r="D17" s="64">
        <v>3</v>
      </c>
      <c r="E17" s="65">
        <v>21</v>
      </c>
    </row>
    <row r="18" spans="1:11" ht="18" customHeight="1" x14ac:dyDescent="0.3">
      <c r="A18" s="13" t="s">
        <v>235</v>
      </c>
      <c r="B18" s="64">
        <v>44</v>
      </c>
      <c r="C18" s="64">
        <v>27</v>
      </c>
      <c r="D18" s="64">
        <v>5</v>
      </c>
      <c r="E18" s="65">
        <v>76</v>
      </c>
    </row>
    <row r="19" spans="1:11" ht="18" customHeight="1" x14ac:dyDescent="0.3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">
      <c r="A20" s="13" t="s">
        <v>177</v>
      </c>
      <c r="B20" s="64">
        <v>15</v>
      </c>
      <c r="C20" s="64">
        <v>4</v>
      </c>
      <c r="D20" s="64">
        <v>2</v>
      </c>
      <c r="E20" s="65">
        <v>21</v>
      </c>
    </row>
    <row r="21" spans="1:11" ht="18" customHeight="1" x14ac:dyDescent="0.3">
      <c r="A21" s="13" t="s">
        <v>134</v>
      </c>
      <c r="B21" s="64">
        <v>10</v>
      </c>
      <c r="C21" s="64">
        <v>0</v>
      </c>
      <c r="D21" s="64">
        <v>0</v>
      </c>
      <c r="E21" s="65">
        <v>10</v>
      </c>
    </row>
    <row r="22" spans="1:11" ht="18" customHeight="1" x14ac:dyDescent="0.3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">
      <c r="A23" s="13" t="s">
        <v>136</v>
      </c>
      <c r="B23" s="64">
        <v>1</v>
      </c>
      <c r="C23" s="64">
        <v>8</v>
      </c>
      <c r="D23" s="64">
        <v>0</v>
      </c>
      <c r="E23" s="65">
        <v>9</v>
      </c>
    </row>
    <row r="24" spans="1:11" s="16" customFormat="1" ht="18" customHeight="1" x14ac:dyDescent="0.3">
      <c r="A24" s="14" t="s">
        <v>178</v>
      </c>
      <c r="B24" s="66">
        <v>349</v>
      </c>
      <c r="C24" s="66">
        <v>111</v>
      </c>
      <c r="D24" s="66">
        <v>24</v>
      </c>
      <c r="E24" s="65">
        <v>484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tcBtk71KSmu7xrsIVYOKyAFa7aAQZeNA7VKpx57KIu1uwrp8eoOpF1C+dVJSjLRDBUgm69wI/lTKc2qcz6+cGQ==" saltValue="+dTyTgKSbKE3avLhw30fYg==" spinCount="100000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04"/>
      <c r="B1" s="105"/>
      <c r="C1" s="3"/>
      <c r="D1" s="18" t="s">
        <v>33</v>
      </c>
    </row>
    <row r="2" spans="1:10" ht="40.15" customHeight="1" x14ac:dyDescent="0.3">
      <c r="A2" s="106" t="s">
        <v>180</v>
      </c>
      <c r="B2" s="107"/>
      <c r="C2" s="107"/>
      <c r="D2" s="107"/>
    </row>
    <row r="3" spans="1:10" s="12" customFormat="1" ht="69" x14ac:dyDescent="0.35">
      <c r="A3" s="7"/>
      <c r="B3" s="28" t="s">
        <v>80</v>
      </c>
      <c r="C3" s="28" t="s">
        <v>181</v>
      </c>
      <c r="D3" s="29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5">
        <v>11</v>
      </c>
      <c r="C4" s="45">
        <v>6.8</v>
      </c>
      <c r="D4" s="55">
        <v>6.4</v>
      </c>
    </row>
    <row r="5" spans="1:10" ht="18" customHeight="1" x14ac:dyDescent="0.3">
      <c r="A5" s="13" t="s">
        <v>120</v>
      </c>
      <c r="B5" s="47">
        <v>7.4</v>
      </c>
      <c r="C5" s="47">
        <v>11.1</v>
      </c>
      <c r="D5" s="56">
        <v>11.5</v>
      </c>
    </row>
    <row r="6" spans="1:10" ht="18" customHeight="1" x14ac:dyDescent="0.3">
      <c r="A6" s="13" t="s">
        <v>121</v>
      </c>
      <c r="B6" s="47">
        <v>6.2</v>
      </c>
      <c r="C6" s="47">
        <v>2.9</v>
      </c>
      <c r="D6" s="56">
        <v>2.7</v>
      </c>
    </row>
    <row r="7" spans="1:10" ht="18" customHeight="1" x14ac:dyDescent="0.3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">
      <c r="A8" s="13" t="s">
        <v>123</v>
      </c>
      <c r="B8" s="47">
        <v>5.4</v>
      </c>
      <c r="C8" s="47">
        <v>0.8</v>
      </c>
      <c r="D8" s="56">
        <v>0.7</v>
      </c>
    </row>
    <row r="9" spans="1:10" ht="18" customHeight="1" x14ac:dyDescent="0.3">
      <c r="A9" s="13" t="s">
        <v>124</v>
      </c>
      <c r="B9" s="47">
        <v>4.0999999999999996</v>
      </c>
      <c r="C9" s="47">
        <v>1.4</v>
      </c>
      <c r="D9" s="56">
        <v>1.5</v>
      </c>
    </row>
    <row r="10" spans="1:10" ht="18" customHeight="1" x14ac:dyDescent="0.3">
      <c r="A10" s="13" t="s">
        <v>125</v>
      </c>
      <c r="B10" s="47">
        <v>1.9</v>
      </c>
      <c r="C10" s="47">
        <v>0.5</v>
      </c>
      <c r="D10" s="56">
        <v>0.6</v>
      </c>
    </row>
    <row r="11" spans="1:10" ht="18" customHeight="1" x14ac:dyDescent="0.3">
      <c r="A11" s="13" t="s">
        <v>126</v>
      </c>
      <c r="B11" s="47">
        <v>1.7</v>
      </c>
      <c r="C11" s="47">
        <v>0.3</v>
      </c>
      <c r="D11" s="56">
        <v>0.3</v>
      </c>
    </row>
    <row r="12" spans="1:10" ht="18" customHeight="1" x14ac:dyDescent="0.3">
      <c r="A12" s="13" t="s">
        <v>127</v>
      </c>
      <c r="B12" s="47">
        <v>13.2</v>
      </c>
      <c r="C12" s="47">
        <v>15.6</v>
      </c>
      <c r="D12" s="56">
        <v>16.3</v>
      </c>
    </row>
    <row r="13" spans="1:10" ht="18" customHeight="1" x14ac:dyDescent="0.3">
      <c r="A13" s="13" t="s">
        <v>128</v>
      </c>
      <c r="B13" s="47">
        <v>3.3</v>
      </c>
      <c r="C13" s="47">
        <v>4.4000000000000004</v>
      </c>
      <c r="D13" s="56">
        <v>5.2</v>
      </c>
    </row>
    <row r="14" spans="1:10" ht="18" customHeight="1" x14ac:dyDescent="0.3">
      <c r="A14" s="13" t="s">
        <v>129</v>
      </c>
      <c r="B14" s="47">
        <v>4.5</v>
      </c>
      <c r="C14" s="47">
        <v>2.6</v>
      </c>
      <c r="D14" s="56">
        <v>2.6</v>
      </c>
    </row>
    <row r="15" spans="1:10" ht="18" customHeight="1" x14ac:dyDescent="0.3">
      <c r="A15" s="13" t="s">
        <v>130</v>
      </c>
      <c r="B15" s="47">
        <v>8.9</v>
      </c>
      <c r="C15" s="47">
        <v>13.7</v>
      </c>
      <c r="D15" s="56">
        <v>14</v>
      </c>
    </row>
    <row r="16" spans="1:10" ht="18" customHeight="1" x14ac:dyDescent="0.3">
      <c r="A16" s="13" t="s">
        <v>131</v>
      </c>
      <c r="B16" s="47">
        <v>1.7</v>
      </c>
      <c r="C16" s="47">
        <v>0.1</v>
      </c>
      <c r="D16" s="56">
        <v>0.1</v>
      </c>
    </row>
    <row r="17" spans="1:10" ht="18" customHeight="1" x14ac:dyDescent="0.3">
      <c r="A17" s="13" t="s">
        <v>176</v>
      </c>
      <c r="B17" s="47">
        <v>4.3</v>
      </c>
      <c r="C17" s="47">
        <v>8.1999999999999993</v>
      </c>
      <c r="D17" s="56">
        <v>8.6999999999999993</v>
      </c>
    </row>
    <row r="18" spans="1:10" ht="18" customHeight="1" x14ac:dyDescent="0.3">
      <c r="A18" s="13" t="s">
        <v>235</v>
      </c>
      <c r="B18" s="47">
        <v>15.7</v>
      </c>
      <c r="C18" s="47">
        <v>20</v>
      </c>
      <c r="D18" s="56">
        <v>15.9</v>
      </c>
    </row>
    <row r="19" spans="1:10" ht="18" customHeight="1" x14ac:dyDescent="0.3">
      <c r="A19" s="13" t="s">
        <v>132</v>
      </c>
      <c r="B19" s="47">
        <v>0.8</v>
      </c>
      <c r="C19" s="47">
        <v>0.8</v>
      </c>
      <c r="D19" s="56">
        <v>1</v>
      </c>
    </row>
    <row r="20" spans="1:10" ht="18" customHeight="1" x14ac:dyDescent="0.3">
      <c r="A20" s="13" t="s">
        <v>177</v>
      </c>
      <c r="B20" s="47">
        <v>4.3</v>
      </c>
      <c r="C20" s="47">
        <v>10.6</v>
      </c>
      <c r="D20" s="56">
        <v>12.2</v>
      </c>
    </row>
    <row r="21" spans="1:10" ht="18" customHeight="1" x14ac:dyDescent="0.3">
      <c r="A21" s="13" t="s">
        <v>134</v>
      </c>
      <c r="B21" s="47">
        <v>2.1</v>
      </c>
      <c r="C21" s="47">
        <v>0.1</v>
      </c>
      <c r="D21" s="56">
        <v>0.1</v>
      </c>
    </row>
    <row r="22" spans="1:10" ht="18" customHeight="1" x14ac:dyDescent="0.3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">
      <c r="A23" s="13" t="s">
        <v>136</v>
      </c>
      <c r="B23" s="47">
        <v>1.9</v>
      </c>
      <c r="C23" s="47">
        <v>0.1</v>
      </c>
      <c r="D23" s="56">
        <v>0.1</v>
      </c>
    </row>
    <row r="24" spans="1:10" s="16" customFormat="1" ht="18" customHeight="1" x14ac:dyDescent="0.3">
      <c r="A24" s="14" t="s">
        <v>178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87Cnc/601FUMcFJ2QXCyNMMBzHa9FQSqkqLjESnbuH56Hlo5KoVGJTYjo/IuAnMZdh//y2bOvXlLvR31RNZkkg==" saltValue="VB5xR4/SYb+3Py+MlTb2EQ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0" style="5" hidden="1" customWidth="1"/>
    <col min="11" max="11" width="17.140625" style="5" hidden="1" customWidth="1"/>
    <col min="12" max="12" width="11.5703125" style="5" hidden="1" customWidth="1"/>
    <col min="13" max="13" width="0" style="5" hidden="1" customWidth="1"/>
    <col min="14" max="16384" width="11.5703125" style="5"/>
  </cols>
  <sheetData>
    <row r="1" spans="1:13" ht="19.899999999999999" customHeight="1" x14ac:dyDescent="0.3">
      <c r="A1" s="109" t="s">
        <v>183</v>
      </c>
      <c r="B1" s="109"/>
      <c r="C1" s="109"/>
      <c r="D1" s="109"/>
      <c r="E1" s="109"/>
      <c r="F1" s="109"/>
      <c r="G1" s="109"/>
      <c r="I1" s="4"/>
      <c r="J1" s="4"/>
      <c r="K1" s="128" t="s">
        <v>52</v>
      </c>
      <c r="L1" s="129">
        <v>0.53359409750421005</v>
      </c>
      <c r="M1" s="4"/>
    </row>
    <row r="2" spans="1:13" ht="14.45" customHeight="1" x14ac:dyDescent="0.3">
      <c r="G2" s="18" t="s">
        <v>33</v>
      </c>
      <c r="I2" s="4"/>
      <c r="J2" s="4"/>
      <c r="K2" s="128" t="s">
        <v>57</v>
      </c>
      <c r="L2" s="129">
        <v>0.57462928414572667</v>
      </c>
      <c r="M2" s="4"/>
    </row>
    <row r="3" spans="1:13" x14ac:dyDescent="0.3">
      <c r="I3" s="4"/>
      <c r="J3" s="4"/>
      <c r="K3" s="130" t="s">
        <v>77</v>
      </c>
      <c r="L3" s="129">
        <v>0.60314562500596902</v>
      </c>
      <c r="M3" s="4"/>
    </row>
    <row r="4" spans="1:13" x14ac:dyDescent="0.3">
      <c r="I4" s="4"/>
      <c r="J4" s="4"/>
      <c r="K4" s="128" t="s">
        <v>235</v>
      </c>
      <c r="L4" s="129">
        <v>0.66853737072189245</v>
      </c>
      <c r="M4" s="4"/>
    </row>
    <row r="5" spans="1:13" x14ac:dyDescent="0.3">
      <c r="I5" s="4"/>
      <c r="J5" s="4"/>
      <c r="K5" s="128" t="s">
        <v>51</v>
      </c>
      <c r="L5" s="129">
        <v>0.67717906012632356</v>
      </c>
      <c r="M5" s="4"/>
    </row>
    <row r="6" spans="1:13" x14ac:dyDescent="0.3">
      <c r="I6" s="4"/>
      <c r="J6" s="4"/>
      <c r="K6" s="128" t="s">
        <v>67</v>
      </c>
      <c r="L6" s="129">
        <v>0.78520228048209828</v>
      </c>
      <c r="M6" s="4"/>
    </row>
    <row r="7" spans="1:13" x14ac:dyDescent="0.3">
      <c r="I7" s="4"/>
      <c r="J7" s="4"/>
      <c r="K7" s="128" t="s">
        <v>68</v>
      </c>
      <c r="L7" s="129">
        <v>0.80762134816752695</v>
      </c>
      <c r="M7" s="4"/>
    </row>
    <row r="8" spans="1:13" x14ac:dyDescent="0.3">
      <c r="I8" s="4"/>
      <c r="J8" s="4"/>
      <c r="K8" s="128" t="s">
        <v>58</v>
      </c>
      <c r="L8" s="129">
        <v>0.85116670623040169</v>
      </c>
      <c r="M8" s="4"/>
    </row>
    <row r="9" spans="1:13" x14ac:dyDescent="0.3">
      <c r="I9" s="4"/>
      <c r="J9" s="4"/>
      <c r="K9" s="130" t="s">
        <v>74</v>
      </c>
      <c r="L9" s="129">
        <v>0.85310173407023049</v>
      </c>
      <c r="M9" s="4"/>
    </row>
    <row r="10" spans="1:13" x14ac:dyDescent="0.3">
      <c r="I10" s="4"/>
      <c r="J10" s="4"/>
      <c r="K10" s="128" t="s">
        <v>73</v>
      </c>
      <c r="L10" s="129">
        <v>0.85667501364009713</v>
      </c>
      <c r="M10" s="4"/>
    </row>
    <row r="11" spans="1:13" x14ac:dyDescent="0.3">
      <c r="I11" s="4"/>
      <c r="J11" s="4"/>
      <c r="K11" s="128" t="s">
        <v>55</v>
      </c>
      <c r="L11" s="129">
        <v>0.870263656605896</v>
      </c>
      <c r="M11" s="4"/>
    </row>
    <row r="12" spans="1:13" x14ac:dyDescent="0.3">
      <c r="I12" s="4"/>
      <c r="J12" s="4"/>
      <c r="K12" s="128" t="s">
        <v>65</v>
      </c>
      <c r="L12" s="129">
        <v>0.8761851914792379</v>
      </c>
      <c r="M12" s="4"/>
    </row>
    <row r="13" spans="1:13" x14ac:dyDescent="0.3">
      <c r="I13" s="4"/>
      <c r="J13" s="4"/>
      <c r="K13" s="128" t="s">
        <v>54</v>
      </c>
      <c r="L13" s="129">
        <v>0.8906513149192814</v>
      </c>
      <c r="M13" s="4"/>
    </row>
    <row r="14" spans="1:13" x14ac:dyDescent="0.3">
      <c r="I14" s="4"/>
      <c r="J14" s="4"/>
      <c r="K14" s="128" t="s">
        <v>59</v>
      </c>
      <c r="L14" s="129">
        <v>0.89560854766882037</v>
      </c>
      <c r="M14" s="4"/>
    </row>
    <row r="15" spans="1:13" x14ac:dyDescent="0.3">
      <c r="I15" s="4"/>
      <c r="J15" s="4"/>
      <c r="K15" s="128" t="s">
        <v>56</v>
      </c>
      <c r="L15" s="129">
        <v>0.90369571789384495</v>
      </c>
      <c r="M15" s="4"/>
    </row>
    <row r="16" spans="1:13" x14ac:dyDescent="0.3">
      <c r="I16" s="4"/>
      <c r="J16" s="4"/>
      <c r="K16" s="128" t="s">
        <v>75</v>
      </c>
      <c r="L16" s="129">
        <v>0.96770424873181904</v>
      </c>
      <c r="M16" s="4"/>
    </row>
    <row r="17" spans="9:13" x14ac:dyDescent="0.3">
      <c r="I17" s="4"/>
      <c r="J17" s="4"/>
      <c r="K17" s="128" t="s">
        <v>64</v>
      </c>
      <c r="L17" s="129">
        <v>0.97002658202717806</v>
      </c>
      <c r="M17" s="4"/>
    </row>
    <row r="18" spans="9:13" x14ac:dyDescent="0.3">
      <c r="I18" s="4"/>
      <c r="J18" s="4"/>
      <c r="K18" s="128" t="s">
        <v>60</v>
      </c>
      <c r="L18" s="129">
        <v>0.99195061807089291</v>
      </c>
      <c r="M18" s="4"/>
    </row>
    <row r="19" spans="9:13" x14ac:dyDescent="0.3">
      <c r="I19" s="4"/>
      <c r="J19" s="4"/>
      <c r="K19" s="128" t="s">
        <v>63</v>
      </c>
      <c r="L19" s="129">
        <v>0.99263048200560611</v>
      </c>
      <c r="M19" s="4"/>
    </row>
    <row r="20" spans="9:13" x14ac:dyDescent="0.3">
      <c r="I20" s="4"/>
      <c r="J20" s="4"/>
      <c r="K20" s="131" t="s">
        <v>76</v>
      </c>
      <c r="L20" s="132">
        <v>1</v>
      </c>
      <c r="M20" s="4"/>
    </row>
    <row r="21" spans="9:13" x14ac:dyDescent="0.3">
      <c r="I21" s="4"/>
      <c r="J21" s="4"/>
      <c r="K21" s="4"/>
      <c r="L21" s="4"/>
      <c r="M21" s="4"/>
    </row>
    <row r="22" spans="9:13" x14ac:dyDescent="0.3">
      <c r="I22" s="4"/>
      <c r="J22" s="4"/>
      <c r="K22" s="4"/>
      <c r="L22" s="4"/>
      <c r="M22" s="4"/>
    </row>
    <row r="23" spans="9:13" x14ac:dyDescent="0.3">
      <c r="I23" s="4"/>
      <c r="J23" s="4"/>
      <c r="K23" s="4"/>
      <c r="L23" s="4"/>
      <c r="M23" s="4"/>
    </row>
    <row r="24" spans="9:13" x14ac:dyDescent="0.3">
      <c r="I24" s="4"/>
      <c r="J24" s="4"/>
      <c r="K24" s="4"/>
      <c r="L24" s="4"/>
      <c r="M24" s="4"/>
    </row>
  </sheetData>
  <sheetProtection algorithmName="SHA-512" hashValue="vPLSO+GO1N+lUyyKcB+MJKNNU7BInIpMQ3X0zzqgfWJTQ+y6oJsxQEKjCvPVfWImUlOl5EALXgc61ZVNyD504Q==" saltValue="5ehX3mZf67o2/TAx+t928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04"/>
      <c r="B1" s="105"/>
      <c r="C1" s="26"/>
      <c r="D1" s="26"/>
      <c r="E1" s="26"/>
      <c r="F1" s="3"/>
      <c r="G1" s="3"/>
      <c r="H1" s="3"/>
      <c r="I1" s="18" t="s">
        <v>184</v>
      </c>
    </row>
    <row r="2" spans="1:10" ht="19.899999999999999" customHeight="1" x14ac:dyDescent="0.3">
      <c r="A2" s="106" t="s">
        <v>189</v>
      </c>
      <c r="B2" s="107"/>
      <c r="C2" s="107"/>
      <c r="D2" s="107"/>
      <c r="E2" s="107"/>
      <c r="F2" s="107"/>
      <c r="G2" s="107"/>
      <c r="H2" s="107"/>
      <c r="I2" s="107"/>
    </row>
    <row r="3" spans="1:10" ht="17.25" x14ac:dyDescent="0.3">
      <c r="A3" s="113"/>
      <c r="B3" s="125" t="s">
        <v>185</v>
      </c>
      <c r="C3" s="125" t="s">
        <v>186</v>
      </c>
      <c r="D3" s="125" t="s">
        <v>187</v>
      </c>
      <c r="E3" s="125" t="s">
        <v>188</v>
      </c>
      <c r="F3" s="117" t="s">
        <v>81</v>
      </c>
      <c r="G3" s="119"/>
      <c r="H3" s="117" t="s">
        <v>82</v>
      </c>
      <c r="I3" s="118"/>
    </row>
    <row r="4" spans="1:10" s="12" customFormat="1" ht="34.5" x14ac:dyDescent="0.2">
      <c r="A4" s="114"/>
      <c r="B4" s="126"/>
      <c r="C4" s="126"/>
      <c r="D4" s="126"/>
      <c r="E4" s="126"/>
      <c r="F4" s="35" t="s">
        <v>190</v>
      </c>
      <c r="G4" s="35" t="s">
        <v>191</v>
      </c>
      <c r="H4" s="35" t="s">
        <v>83</v>
      </c>
      <c r="I4" s="36" t="s">
        <v>84</v>
      </c>
      <c r="J4" s="11"/>
    </row>
    <row r="5" spans="1:10" ht="18" customHeight="1" x14ac:dyDescent="0.3">
      <c r="A5" s="31">
        <v>1</v>
      </c>
      <c r="B5" s="39">
        <v>236</v>
      </c>
      <c r="C5" s="89">
        <v>0.49299999999999999</v>
      </c>
      <c r="D5" s="39">
        <v>5729800691</v>
      </c>
      <c r="E5" s="39">
        <v>24278816.489999998</v>
      </c>
      <c r="F5" s="39">
        <v>5729800691</v>
      </c>
      <c r="G5" s="39">
        <v>5704732148</v>
      </c>
      <c r="H5" s="89">
        <v>1</v>
      </c>
      <c r="I5" s="91">
        <v>0.996</v>
      </c>
    </row>
    <row r="6" spans="1:10" ht="18" customHeight="1" x14ac:dyDescent="0.3">
      <c r="A6" s="32" t="s">
        <v>85</v>
      </c>
      <c r="B6" s="39">
        <v>31</v>
      </c>
      <c r="C6" s="89">
        <v>6.5000000000000002E-2</v>
      </c>
      <c r="D6" s="39">
        <v>944150943</v>
      </c>
      <c r="E6" s="39">
        <v>30456482.050000001</v>
      </c>
      <c r="F6" s="39">
        <v>922695864</v>
      </c>
      <c r="G6" s="39">
        <v>917456753</v>
      </c>
      <c r="H6" s="89">
        <v>0.97699999999999998</v>
      </c>
      <c r="I6" s="91">
        <v>0.97199999999999998</v>
      </c>
    </row>
    <row r="7" spans="1:10" ht="18" customHeight="1" x14ac:dyDescent="0.3">
      <c r="A7" s="32" t="s">
        <v>86</v>
      </c>
      <c r="B7" s="39">
        <v>17</v>
      </c>
      <c r="C7" s="89">
        <v>3.5000000000000003E-2</v>
      </c>
      <c r="D7" s="39">
        <v>1232577135</v>
      </c>
      <c r="E7" s="39">
        <v>72504537.359999999</v>
      </c>
      <c r="F7" s="39">
        <v>1021400224</v>
      </c>
      <c r="G7" s="39">
        <v>1014525894</v>
      </c>
      <c r="H7" s="89">
        <v>0.82899999999999996</v>
      </c>
      <c r="I7" s="91">
        <v>0.82299999999999995</v>
      </c>
    </row>
    <row r="8" spans="1:10" ht="18" customHeight="1" x14ac:dyDescent="0.3">
      <c r="A8" s="32" t="s">
        <v>87</v>
      </c>
      <c r="B8" s="39">
        <v>15</v>
      </c>
      <c r="C8" s="89">
        <v>3.1E-2</v>
      </c>
      <c r="D8" s="39">
        <v>166819989</v>
      </c>
      <c r="E8" s="39">
        <v>11121332.6</v>
      </c>
      <c r="F8" s="39">
        <v>128263848</v>
      </c>
      <c r="G8" s="39">
        <v>126311459</v>
      </c>
      <c r="H8" s="89">
        <v>0.76900000000000002</v>
      </c>
      <c r="I8" s="91">
        <v>0.75700000000000001</v>
      </c>
    </row>
    <row r="9" spans="1:10" ht="18" customHeight="1" x14ac:dyDescent="0.3">
      <c r="A9" s="32" t="s">
        <v>88</v>
      </c>
      <c r="B9" s="39">
        <v>15</v>
      </c>
      <c r="C9" s="89">
        <v>3.1E-2</v>
      </c>
      <c r="D9" s="39">
        <v>473692667</v>
      </c>
      <c r="E9" s="39">
        <v>31579511.120000001</v>
      </c>
      <c r="F9" s="39">
        <v>308631448</v>
      </c>
      <c r="G9" s="39">
        <v>300935598</v>
      </c>
      <c r="H9" s="89">
        <v>0.65200000000000002</v>
      </c>
      <c r="I9" s="91">
        <v>0.63500000000000001</v>
      </c>
    </row>
    <row r="10" spans="1:10" ht="18" customHeight="1" x14ac:dyDescent="0.3">
      <c r="A10" s="32" t="s">
        <v>89</v>
      </c>
      <c r="B10" s="39">
        <v>65</v>
      </c>
      <c r="C10" s="89">
        <v>0.13600000000000001</v>
      </c>
      <c r="D10" s="39">
        <v>1203957235</v>
      </c>
      <c r="E10" s="39">
        <v>18522419</v>
      </c>
      <c r="F10" s="39">
        <v>627282609</v>
      </c>
      <c r="G10" s="39">
        <v>617800497</v>
      </c>
      <c r="H10" s="89">
        <v>0.52100000000000002</v>
      </c>
      <c r="I10" s="91">
        <v>0.51300000000000001</v>
      </c>
    </row>
    <row r="11" spans="1:10" ht="18" customHeight="1" x14ac:dyDescent="0.3">
      <c r="A11" s="32" t="s">
        <v>90</v>
      </c>
      <c r="B11" s="39">
        <v>100</v>
      </c>
      <c r="C11" s="89">
        <v>0.20899999999999999</v>
      </c>
      <c r="D11" s="39">
        <v>1030003717</v>
      </c>
      <c r="E11" s="39">
        <v>10300037.17</v>
      </c>
      <c r="F11" s="39">
        <v>322139185</v>
      </c>
      <c r="G11" s="39">
        <v>357590135</v>
      </c>
      <c r="H11" s="89">
        <v>0.313</v>
      </c>
      <c r="I11" s="91">
        <v>0.34699999999999998</v>
      </c>
    </row>
    <row r="12" spans="1:10" s="16" customFormat="1" ht="18" customHeight="1" x14ac:dyDescent="0.3">
      <c r="A12" s="33" t="s">
        <v>30</v>
      </c>
      <c r="B12" s="41">
        <v>479</v>
      </c>
      <c r="C12" s="90">
        <v>1</v>
      </c>
      <c r="D12" s="41">
        <v>10781002377</v>
      </c>
      <c r="E12" s="41">
        <v>22507311.850000001</v>
      </c>
      <c r="F12" s="41">
        <v>9060213868</v>
      </c>
      <c r="G12" s="41">
        <v>9039352484</v>
      </c>
      <c r="H12" s="90">
        <v>0.84</v>
      </c>
      <c r="I12" s="91">
        <v>0.83799999999999997</v>
      </c>
      <c r="J12" s="15"/>
    </row>
    <row r="13" spans="1:10" ht="15" customHeight="1" x14ac:dyDescent="0.3"/>
    <row r="14" spans="1:10" s="4" customFormat="1" ht="15" customHeight="1" x14ac:dyDescent="0.3">
      <c r="A14" s="30"/>
    </row>
    <row r="15" spans="1:10" s="4" customFormat="1" ht="15" customHeight="1" x14ac:dyDescent="0.3">
      <c r="A15" s="30"/>
    </row>
    <row r="16" spans="1:10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algorithmName="SHA-512" hashValue="IqcaDpVbVnbi3XonxpSWGDhtsUFU1XdC9XnJxtnwaqODypkoLDY6K7571QauD4b14WH1Wlm7inQpFrn+z++/2Q==" saltValue="PcbReUnA7s9aEf3P8vXNPA==" spinCount="100000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04"/>
      <c r="B1" s="105"/>
      <c r="C1" s="26"/>
      <c r="D1" s="26"/>
      <c r="E1" s="3"/>
      <c r="F1" s="3"/>
      <c r="G1" s="3"/>
      <c r="H1" s="18" t="s">
        <v>184</v>
      </c>
    </row>
    <row r="2" spans="1:9" ht="19.899999999999999" customHeight="1" x14ac:dyDescent="0.3">
      <c r="A2" s="106" t="s">
        <v>192</v>
      </c>
      <c r="B2" s="107"/>
      <c r="C2" s="107"/>
      <c r="D2" s="107"/>
      <c r="E2" s="107"/>
      <c r="F2" s="107"/>
      <c r="G2" s="107"/>
      <c r="H2" s="107"/>
    </row>
    <row r="3" spans="1:9" ht="15.6" customHeight="1" x14ac:dyDescent="0.3">
      <c r="A3" s="113"/>
      <c r="B3" s="125" t="s">
        <v>197</v>
      </c>
      <c r="C3" s="125" t="s">
        <v>193</v>
      </c>
      <c r="D3" s="125" t="s">
        <v>94</v>
      </c>
      <c r="E3" s="117" t="s">
        <v>91</v>
      </c>
      <c r="F3" s="119"/>
      <c r="G3" s="117" t="s">
        <v>196</v>
      </c>
      <c r="H3" s="118"/>
    </row>
    <row r="4" spans="1:9" s="12" customFormat="1" ht="51.75" x14ac:dyDescent="0.2">
      <c r="A4" s="114"/>
      <c r="B4" s="126"/>
      <c r="C4" s="126"/>
      <c r="D4" s="126"/>
      <c r="E4" s="35" t="s">
        <v>93</v>
      </c>
      <c r="F4" s="35" t="s">
        <v>194</v>
      </c>
      <c r="G4" s="35" t="s">
        <v>92</v>
      </c>
      <c r="H4" s="36" t="s">
        <v>195</v>
      </c>
      <c r="I4" s="11"/>
    </row>
    <row r="5" spans="1:9" ht="18" customHeight="1" x14ac:dyDescent="0.3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">
      <c r="A6" s="32" t="s">
        <v>85</v>
      </c>
      <c r="B6" s="39">
        <v>14</v>
      </c>
      <c r="C6" s="42">
        <v>0.4516</v>
      </c>
      <c r="D6" s="39">
        <v>405534403.23000002</v>
      </c>
      <c r="E6" s="39">
        <v>2001000</v>
      </c>
      <c r="F6" s="39">
        <v>10620047.08</v>
      </c>
      <c r="G6" s="42">
        <v>5.0000000000000001E-3</v>
      </c>
      <c r="H6" s="43">
        <v>2.5999999999999999E-2</v>
      </c>
    </row>
    <row r="7" spans="1:9" ht="18" customHeight="1" x14ac:dyDescent="0.3">
      <c r="A7" s="32" t="s">
        <v>86</v>
      </c>
      <c r="B7" s="39">
        <v>8</v>
      </c>
      <c r="C7" s="42">
        <v>0.47060000000000002</v>
      </c>
      <c r="D7" s="39">
        <v>1176159273.51</v>
      </c>
      <c r="E7" s="39">
        <v>9624136.8000000007</v>
      </c>
      <c r="F7" s="39">
        <v>191105089.28999999</v>
      </c>
      <c r="G7" s="42">
        <v>8.0000000000000002E-3</v>
      </c>
      <c r="H7" s="43">
        <v>0.16200000000000001</v>
      </c>
    </row>
    <row r="8" spans="1:9" ht="18" customHeight="1" x14ac:dyDescent="0.3">
      <c r="A8" s="32" t="s">
        <v>87</v>
      </c>
      <c r="B8" s="39">
        <v>7</v>
      </c>
      <c r="C8" s="42">
        <v>0.4667</v>
      </c>
      <c r="D8" s="39">
        <v>90579145.909999996</v>
      </c>
      <c r="E8" s="39" t="s">
        <v>39</v>
      </c>
      <c r="F8" s="39">
        <v>7836636</v>
      </c>
      <c r="G8" s="42">
        <v>0</v>
      </c>
      <c r="H8" s="43">
        <v>8.6999999999999994E-2</v>
      </c>
    </row>
    <row r="9" spans="1:9" ht="18" customHeight="1" x14ac:dyDescent="0.3">
      <c r="A9" s="32" t="s">
        <v>88</v>
      </c>
      <c r="B9" s="39">
        <v>7</v>
      </c>
      <c r="C9" s="42">
        <v>0.4667</v>
      </c>
      <c r="D9" s="39">
        <v>338225454.36000001</v>
      </c>
      <c r="E9" s="39">
        <v>12849.25</v>
      </c>
      <c r="F9" s="39">
        <v>111950398.79000001</v>
      </c>
      <c r="G9" s="42">
        <v>0</v>
      </c>
      <c r="H9" s="43">
        <v>0.33100000000000002</v>
      </c>
    </row>
    <row r="10" spans="1:9" ht="18" customHeight="1" x14ac:dyDescent="0.3">
      <c r="A10" s="32" t="s">
        <v>89</v>
      </c>
      <c r="B10" s="39">
        <v>39</v>
      </c>
      <c r="C10" s="42">
        <v>0.6</v>
      </c>
      <c r="D10" s="39">
        <v>863169625.63999999</v>
      </c>
      <c r="E10" s="39">
        <v>55896555.200000003</v>
      </c>
      <c r="F10" s="39">
        <v>330208459.68000001</v>
      </c>
      <c r="G10" s="42">
        <v>6.5000000000000002E-2</v>
      </c>
      <c r="H10" s="43">
        <v>0.38300000000000001</v>
      </c>
    </row>
    <row r="11" spans="1:9" ht="18" customHeight="1" x14ac:dyDescent="0.3">
      <c r="A11" s="32" t="s">
        <v>90</v>
      </c>
      <c r="B11" s="39">
        <v>74</v>
      </c>
      <c r="C11" s="42">
        <v>0.74</v>
      </c>
      <c r="D11" s="39">
        <v>948875961.57000005</v>
      </c>
      <c r="E11" s="39">
        <v>67903888.939999998</v>
      </c>
      <c r="F11" s="39">
        <v>380774788.69</v>
      </c>
      <c r="G11" s="42">
        <v>7.1999999999999995E-2</v>
      </c>
      <c r="H11" s="43">
        <v>0.40100000000000002</v>
      </c>
    </row>
    <row r="12" spans="1:9" s="16" customFormat="1" ht="18" customHeight="1" x14ac:dyDescent="0.3">
      <c r="A12" s="33" t="s">
        <v>30</v>
      </c>
      <c r="B12" s="41">
        <v>149</v>
      </c>
      <c r="C12" s="44">
        <v>0.31109999999999999</v>
      </c>
      <c r="D12" s="41">
        <v>3822543864.2199998</v>
      </c>
      <c r="E12" s="41">
        <v>135438430.19</v>
      </c>
      <c r="F12" s="41">
        <v>1032495419.52</v>
      </c>
      <c r="G12" s="44">
        <v>3.5000000000000003E-2</v>
      </c>
      <c r="H12" s="43">
        <v>0.27</v>
      </c>
      <c r="I12" s="15"/>
    </row>
    <row r="13" spans="1:9" ht="15" customHeight="1" x14ac:dyDescent="0.3"/>
    <row r="14" spans="1:9" s="4" customFormat="1" ht="15" customHeight="1" x14ac:dyDescent="0.3">
      <c r="A14" s="30"/>
    </row>
    <row r="15" spans="1:9" s="4" customFormat="1" ht="15" customHeight="1" x14ac:dyDescent="0.3">
      <c r="A15" s="30"/>
    </row>
    <row r="16" spans="1:9" s="4" customFormat="1" x14ac:dyDescent="0.3">
      <c r="A16" s="30"/>
    </row>
    <row r="17" spans="1:1" s="4" customFormat="1" x14ac:dyDescent="0.3">
      <c r="A17" s="30"/>
    </row>
    <row r="18" spans="1:1" s="4" customFormat="1" x14ac:dyDescent="0.3">
      <c r="A18" s="30"/>
    </row>
    <row r="19" spans="1:1" s="4" customFormat="1" ht="15" customHeight="1" x14ac:dyDescent="0.3">
      <c r="A19" s="30"/>
    </row>
    <row r="20" spans="1:1" s="4" customFormat="1" x14ac:dyDescent="0.3">
      <c r="A20" s="30"/>
    </row>
  </sheetData>
  <sheetProtection algorithmName="SHA-512" hashValue="M87nDhJSBuV1XAbbCNu2oVolfVEFSuiLyEDxnTy5Tt2hb3ISezBaNoMaAOjHdmm4D+FwDj/gDDkh8uVldoJ4gA==" saltValue="sG4Ff0VZryGM5GKA+LMrsQ==" spinCount="100000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4"/>
      <c r="B1" s="105"/>
      <c r="C1" s="3"/>
      <c r="D1" s="3"/>
      <c r="E1" s="3"/>
      <c r="F1" s="3"/>
      <c r="G1" s="3"/>
      <c r="H1" s="3"/>
      <c r="I1" s="26"/>
      <c r="J1" s="18" t="s">
        <v>99</v>
      </c>
    </row>
    <row r="2" spans="1:16" ht="19.899999999999999" customHeight="1" x14ac:dyDescent="0.3">
      <c r="A2" s="106" t="s">
        <v>198</v>
      </c>
      <c r="B2" s="107"/>
      <c r="C2" s="107"/>
      <c r="D2" s="107"/>
      <c r="E2" s="107"/>
      <c r="F2" s="107"/>
      <c r="G2" s="107"/>
      <c r="H2" s="107"/>
      <c r="I2" s="107"/>
      <c r="J2" s="108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200</v>
      </c>
      <c r="H3" s="27" t="s">
        <v>201</v>
      </c>
      <c r="I3" s="27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7">
        <v>0</v>
      </c>
      <c r="C4" s="37">
        <v>104</v>
      </c>
      <c r="D4" s="37">
        <v>1</v>
      </c>
      <c r="E4" s="37">
        <v>5</v>
      </c>
      <c r="F4" s="37">
        <v>0</v>
      </c>
      <c r="G4" s="37">
        <v>5</v>
      </c>
      <c r="H4" s="37">
        <v>4</v>
      </c>
      <c r="I4" s="37">
        <v>3</v>
      </c>
      <c r="J4" s="38">
        <v>122</v>
      </c>
    </row>
    <row r="5" spans="1:16" ht="18" customHeight="1" x14ac:dyDescent="0.3">
      <c r="A5" s="13" t="s">
        <v>55</v>
      </c>
      <c r="B5" s="39">
        <v>0</v>
      </c>
      <c r="C5" s="39">
        <v>9</v>
      </c>
      <c r="D5" s="39">
        <v>2</v>
      </c>
      <c r="E5" s="39">
        <v>1</v>
      </c>
      <c r="F5" s="39">
        <v>0</v>
      </c>
      <c r="G5" s="39">
        <v>1</v>
      </c>
      <c r="H5" s="39">
        <v>0</v>
      </c>
      <c r="I5" s="39">
        <v>0</v>
      </c>
      <c r="J5" s="40">
        <v>13</v>
      </c>
    </row>
    <row r="6" spans="1:16" ht="18" customHeight="1" x14ac:dyDescent="0.3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2</v>
      </c>
      <c r="H6" s="39">
        <v>0</v>
      </c>
      <c r="I6" s="39">
        <v>0</v>
      </c>
      <c r="J6" s="40">
        <v>6</v>
      </c>
    </row>
    <row r="7" spans="1:16" ht="18" customHeight="1" x14ac:dyDescent="0.3">
      <c r="A7" s="13" t="s">
        <v>122</v>
      </c>
      <c r="B7" s="39">
        <v>1</v>
      </c>
      <c r="C7" s="39">
        <v>13</v>
      </c>
      <c r="D7" s="39">
        <v>1</v>
      </c>
      <c r="E7" s="39">
        <v>4</v>
      </c>
      <c r="F7" s="39">
        <v>0</v>
      </c>
      <c r="G7" s="39">
        <v>4</v>
      </c>
      <c r="H7" s="39">
        <v>0</v>
      </c>
      <c r="I7" s="39">
        <v>4</v>
      </c>
      <c r="J7" s="40">
        <v>27</v>
      </c>
    </row>
    <row r="8" spans="1:16" ht="18" customHeight="1" x14ac:dyDescent="0.3">
      <c r="A8" s="13" t="s">
        <v>54</v>
      </c>
      <c r="B8" s="39">
        <v>1</v>
      </c>
      <c r="C8" s="39">
        <v>5</v>
      </c>
      <c r="D8" s="39">
        <v>0</v>
      </c>
      <c r="E8" s="39">
        <v>1</v>
      </c>
      <c r="F8" s="39">
        <v>0</v>
      </c>
      <c r="G8" s="39">
        <v>0</v>
      </c>
      <c r="H8" s="39">
        <v>2</v>
      </c>
      <c r="I8" s="39">
        <v>0</v>
      </c>
      <c r="J8" s="40">
        <v>9</v>
      </c>
    </row>
    <row r="9" spans="1:16" ht="18" customHeight="1" x14ac:dyDescent="0.3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0</v>
      </c>
      <c r="H9" s="39">
        <v>1</v>
      </c>
      <c r="I9" s="39">
        <v>0</v>
      </c>
      <c r="J9" s="40">
        <v>4</v>
      </c>
    </row>
    <row r="10" spans="1:16" ht="18" customHeight="1" x14ac:dyDescent="0.3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">
      <c r="A11" s="13" t="s">
        <v>73</v>
      </c>
      <c r="B11" s="39">
        <v>1</v>
      </c>
      <c r="C11" s="39">
        <v>0</v>
      </c>
      <c r="D11" s="39">
        <v>0</v>
      </c>
      <c r="E11" s="39">
        <v>2</v>
      </c>
      <c r="F11" s="39">
        <v>0</v>
      </c>
      <c r="G11" s="39">
        <v>0</v>
      </c>
      <c r="H11" s="39">
        <v>0</v>
      </c>
      <c r="I11" s="39">
        <v>0</v>
      </c>
      <c r="J11" s="40">
        <v>3</v>
      </c>
    </row>
    <row r="12" spans="1:16" ht="18" customHeight="1" x14ac:dyDescent="0.3">
      <c r="A12" s="13" t="s">
        <v>65</v>
      </c>
      <c r="B12" s="39">
        <v>5</v>
      </c>
      <c r="C12" s="39">
        <v>71</v>
      </c>
      <c r="D12" s="39">
        <v>9</v>
      </c>
      <c r="E12" s="39">
        <v>12</v>
      </c>
      <c r="F12" s="39">
        <v>1</v>
      </c>
      <c r="G12" s="39">
        <v>22</v>
      </c>
      <c r="H12" s="39">
        <v>3</v>
      </c>
      <c r="I12" s="39">
        <v>11</v>
      </c>
      <c r="J12" s="40">
        <v>134</v>
      </c>
    </row>
    <row r="13" spans="1:16" ht="18" customHeight="1" x14ac:dyDescent="0.3">
      <c r="A13" s="13" t="s">
        <v>128</v>
      </c>
      <c r="B13" s="39">
        <v>0</v>
      </c>
      <c r="C13" s="39">
        <v>6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16</v>
      </c>
    </row>
    <row r="14" spans="1:16" ht="18" customHeight="1" x14ac:dyDescent="0.3">
      <c r="A14" s="13" t="s">
        <v>129</v>
      </c>
      <c r="B14" s="39">
        <v>0</v>
      </c>
      <c r="C14" s="39">
        <v>11</v>
      </c>
      <c r="D14" s="39">
        <v>1</v>
      </c>
      <c r="E14" s="39">
        <v>1</v>
      </c>
      <c r="F14" s="39">
        <v>0</v>
      </c>
      <c r="G14" s="39">
        <v>2</v>
      </c>
      <c r="H14" s="39">
        <v>1</v>
      </c>
      <c r="I14" s="39">
        <v>4</v>
      </c>
      <c r="J14" s="40">
        <v>20</v>
      </c>
    </row>
    <row r="15" spans="1:16" ht="18" customHeight="1" x14ac:dyDescent="0.3">
      <c r="A15" s="13" t="s">
        <v>117</v>
      </c>
      <c r="B15" s="39">
        <v>2</v>
      </c>
      <c r="C15" s="39">
        <v>22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31</v>
      </c>
    </row>
    <row r="16" spans="1:16" ht="18" customHeight="1" x14ac:dyDescent="0.3">
      <c r="A16" s="13" t="s">
        <v>57</v>
      </c>
      <c r="B16" s="39">
        <v>0</v>
      </c>
      <c r="C16" s="39">
        <v>7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11</v>
      </c>
    </row>
    <row r="17" spans="1:16" ht="18" customHeight="1" x14ac:dyDescent="0.3">
      <c r="A17" s="13" t="s">
        <v>59</v>
      </c>
      <c r="B17" s="39">
        <v>1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6</v>
      </c>
    </row>
    <row r="18" spans="1:16" ht="18" customHeight="1" x14ac:dyDescent="0.3">
      <c r="A18" s="13" t="s">
        <v>235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">
      <c r="A20" s="13" t="s">
        <v>61</v>
      </c>
      <c r="B20" s="39">
        <v>0</v>
      </c>
      <c r="C20" s="39">
        <v>18</v>
      </c>
      <c r="D20" s="39">
        <v>0</v>
      </c>
      <c r="E20" s="39">
        <v>5</v>
      </c>
      <c r="F20" s="39">
        <v>0</v>
      </c>
      <c r="G20" s="39">
        <v>1</v>
      </c>
      <c r="H20" s="39">
        <v>1</v>
      </c>
      <c r="I20" s="39">
        <v>0</v>
      </c>
      <c r="J20" s="40">
        <v>25</v>
      </c>
    </row>
    <row r="21" spans="1:16" ht="18" customHeight="1" x14ac:dyDescent="0.3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">
      <c r="A22" s="13" t="s">
        <v>135</v>
      </c>
      <c r="B22" s="39">
        <v>0</v>
      </c>
      <c r="C22" s="39">
        <v>0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40">
        <v>1</v>
      </c>
    </row>
    <row r="23" spans="1:16" ht="18" customHeight="1" x14ac:dyDescent="0.3">
      <c r="A23" s="13" t="s">
        <v>51</v>
      </c>
      <c r="B23" s="39">
        <v>0</v>
      </c>
      <c r="C23" s="39">
        <v>1</v>
      </c>
      <c r="D23" s="39">
        <v>2</v>
      </c>
      <c r="E23" s="39">
        <v>0</v>
      </c>
      <c r="F23" s="39">
        <v>0</v>
      </c>
      <c r="G23" s="39">
        <v>1</v>
      </c>
      <c r="H23" s="39">
        <v>0</v>
      </c>
      <c r="I23" s="39">
        <v>2</v>
      </c>
      <c r="J23" s="40">
        <v>6</v>
      </c>
    </row>
    <row r="24" spans="1:16" s="16" customFormat="1" ht="18" customHeight="1" x14ac:dyDescent="0.3">
      <c r="A24" s="14" t="s">
        <v>30</v>
      </c>
      <c r="B24" s="41">
        <v>14</v>
      </c>
      <c r="C24" s="41">
        <v>285</v>
      </c>
      <c r="D24" s="41">
        <v>17</v>
      </c>
      <c r="E24" s="41">
        <v>42</v>
      </c>
      <c r="F24" s="41">
        <v>2</v>
      </c>
      <c r="G24" s="41">
        <v>49</v>
      </c>
      <c r="H24" s="41">
        <v>18</v>
      </c>
      <c r="I24" s="41">
        <v>25</v>
      </c>
      <c r="J24" s="40">
        <v>452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Dde2F+HD2JstWKJO1UAyh8edlcr9vY9DNERjMQWIxd86cp9qTE6ZXA822WHC4xk79VNJikacF1sTh1/VtHg36g==" saltValue="xoRN2AhNyUbRN0RxWFJCOg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4"/>
      <c r="B1" s="105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06" t="s">
        <v>202</v>
      </c>
      <c r="B2" s="107"/>
      <c r="C2" s="107"/>
      <c r="D2" s="107"/>
      <c r="E2" s="107"/>
      <c r="F2" s="107"/>
      <c r="G2" s="107"/>
      <c r="H2" s="107"/>
      <c r="I2" s="107"/>
      <c r="J2" s="108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85.2</v>
      </c>
      <c r="D4" s="45">
        <v>0.8</v>
      </c>
      <c r="E4" s="45">
        <v>4.0999999999999996</v>
      </c>
      <c r="F4" s="45">
        <v>0</v>
      </c>
      <c r="G4" s="45">
        <v>4.0999999999999996</v>
      </c>
      <c r="H4" s="45">
        <v>3.3</v>
      </c>
      <c r="I4" s="45">
        <v>2.5</v>
      </c>
      <c r="J4" s="38">
        <v>100</v>
      </c>
    </row>
    <row r="5" spans="1:16" ht="18" customHeight="1" x14ac:dyDescent="0.3">
      <c r="A5" s="13" t="s">
        <v>55</v>
      </c>
      <c r="B5" s="47">
        <v>0</v>
      </c>
      <c r="C5" s="47">
        <v>69.2</v>
      </c>
      <c r="D5" s="47">
        <v>15.4</v>
      </c>
      <c r="E5" s="47">
        <v>7.7</v>
      </c>
      <c r="F5" s="47">
        <v>0</v>
      </c>
      <c r="G5" s="47">
        <v>7.7</v>
      </c>
      <c r="H5" s="47">
        <v>0</v>
      </c>
      <c r="I5" s="47">
        <v>0</v>
      </c>
      <c r="J5" s="40">
        <v>100</v>
      </c>
    </row>
    <row r="6" spans="1:16" ht="18" customHeight="1" x14ac:dyDescent="0.3">
      <c r="A6" s="13" t="s">
        <v>67</v>
      </c>
      <c r="B6" s="47">
        <v>0</v>
      </c>
      <c r="C6" s="47">
        <v>50</v>
      </c>
      <c r="D6" s="47">
        <v>0</v>
      </c>
      <c r="E6" s="47">
        <v>16.7</v>
      </c>
      <c r="F6" s="47">
        <v>0</v>
      </c>
      <c r="G6" s="47">
        <v>33.299999999999997</v>
      </c>
      <c r="H6" s="47">
        <v>0</v>
      </c>
      <c r="I6" s="47">
        <v>0</v>
      </c>
      <c r="J6" s="40">
        <v>100</v>
      </c>
    </row>
    <row r="7" spans="1:16" ht="18" customHeight="1" x14ac:dyDescent="0.3">
      <c r="A7" s="13" t="s">
        <v>122</v>
      </c>
      <c r="B7" s="47">
        <v>3.7</v>
      </c>
      <c r="C7" s="47">
        <v>48.1</v>
      </c>
      <c r="D7" s="47">
        <v>3.7</v>
      </c>
      <c r="E7" s="47">
        <v>14.8</v>
      </c>
      <c r="F7" s="47">
        <v>0</v>
      </c>
      <c r="G7" s="47">
        <v>14.8</v>
      </c>
      <c r="H7" s="47">
        <v>0</v>
      </c>
      <c r="I7" s="47">
        <v>14.8</v>
      </c>
      <c r="J7" s="40">
        <v>100</v>
      </c>
    </row>
    <row r="8" spans="1:16" ht="18" customHeight="1" x14ac:dyDescent="0.3">
      <c r="A8" s="13" t="s">
        <v>54</v>
      </c>
      <c r="B8" s="47">
        <v>11.1</v>
      </c>
      <c r="C8" s="47">
        <v>55.6</v>
      </c>
      <c r="D8" s="47">
        <v>0</v>
      </c>
      <c r="E8" s="47">
        <v>11.1</v>
      </c>
      <c r="F8" s="47">
        <v>0</v>
      </c>
      <c r="G8" s="47">
        <v>0</v>
      </c>
      <c r="H8" s="47">
        <v>22.2</v>
      </c>
      <c r="I8" s="47">
        <v>0</v>
      </c>
      <c r="J8" s="40">
        <v>100</v>
      </c>
    </row>
    <row r="9" spans="1:16" ht="18" customHeight="1" x14ac:dyDescent="0.3">
      <c r="A9" s="13" t="s">
        <v>124</v>
      </c>
      <c r="B9" s="47">
        <v>0</v>
      </c>
      <c r="C9" s="47">
        <v>25</v>
      </c>
      <c r="D9" s="47">
        <v>0</v>
      </c>
      <c r="E9" s="47">
        <v>50</v>
      </c>
      <c r="F9" s="47">
        <v>0</v>
      </c>
      <c r="G9" s="47">
        <v>0</v>
      </c>
      <c r="H9" s="47">
        <v>25</v>
      </c>
      <c r="I9" s="47">
        <v>0</v>
      </c>
      <c r="J9" s="40">
        <v>100</v>
      </c>
    </row>
    <row r="10" spans="1:16" ht="18" customHeight="1" x14ac:dyDescent="0.3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">
      <c r="A11" s="13" t="s">
        <v>73</v>
      </c>
      <c r="B11" s="47">
        <v>33.299999999999997</v>
      </c>
      <c r="C11" s="47">
        <v>0</v>
      </c>
      <c r="D11" s="47">
        <v>0</v>
      </c>
      <c r="E11" s="47">
        <v>66.7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">
      <c r="A12" s="13" t="s">
        <v>65</v>
      </c>
      <c r="B12" s="47">
        <v>3.7</v>
      </c>
      <c r="C12" s="47">
        <v>53</v>
      </c>
      <c r="D12" s="47">
        <v>6.7</v>
      </c>
      <c r="E12" s="47">
        <v>9</v>
      </c>
      <c r="F12" s="47">
        <v>0.7</v>
      </c>
      <c r="G12" s="47">
        <v>16.399999999999999</v>
      </c>
      <c r="H12" s="47">
        <v>2.2000000000000002</v>
      </c>
      <c r="I12" s="47">
        <v>8.1999999999999993</v>
      </c>
      <c r="J12" s="40">
        <v>100</v>
      </c>
    </row>
    <row r="13" spans="1:16" ht="18" customHeight="1" x14ac:dyDescent="0.3">
      <c r="A13" s="13" t="s">
        <v>128</v>
      </c>
      <c r="B13" s="47">
        <v>0</v>
      </c>
      <c r="C13" s="47">
        <v>37.5</v>
      </c>
      <c r="D13" s="47">
        <v>6.3</v>
      </c>
      <c r="E13" s="47">
        <v>6.3</v>
      </c>
      <c r="F13" s="47">
        <v>0</v>
      </c>
      <c r="G13" s="47">
        <v>43.8</v>
      </c>
      <c r="H13" s="47">
        <v>6.3</v>
      </c>
      <c r="I13" s="47">
        <v>0</v>
      </c>
      <c r="J13" s="40">
        <v>100</v>
      </c>
    </row>
    <row r="14" spans="1:16" ht="18" customHeight="1" x14ac:dyDescent="0.3">
      <c r="A14" s="13" t="s">
        <v>129</v>
      </c>
      <c r="B14" s="47">
        <v>0</v>
      </c>
      <c r="C14" s="47">
        <v>55</v>
      </c>
      <c r="D14" s="47">
        <v>5</v>
      </c>
      <c r="E14" s="47">
        <v>5</v>
      </c>
      <c r="F14" s="47">
        <v>0</v>
      </c>
      <c r="G14" s="47">
        <v>10</v>
      </c>
      <c r="H14" s="47">
        <v>5</v>
      </c>
      <c r="I14" s="47">
        <v>20</v>
      </c>
      <c r="J14" s="40">
        <v>100</v>
      </c>
    </row>
    <row r="15" spans="1:16" ht="18" customHeight="1" x14ac:dyDescent="0.3">
      <c r="A15" s="13" t="s">
        <v>117</v>
      </c>
      <c r="B15" s="47">
        <v>6.5</v>
      </c>
      <c r="C15" s="47">
        <v>71</v>
      </c>
      <c r="D15" s="47">
        <v>0</v>
      </c>
      <c r="E15" s="47">
        <v>9.6999999999999993</v>
      </c>
      <c r="F15" s="47">
        <v>3.2</v>
      </c>
      <c r="G15" s="47">
        <v>3.2</v>
      </c>
      <c r="H15" s="47">
        <v>6.5</v>
      </c>
      <c r="I15" s="47">
        <v>0</v>
      </c>
      <c r="J15" s="40">
        <v>100</v>
      </c>
    </row>
    <row r="16" spans="1:16" ht="18" customHeight="1" x14ac:dyDescent="0.3">
      <c r="A16" s="13" t="s">
        <v>57</v>
      </c>
      <c r="B16" s="47">
        <v>0</v>
      </c>
      <c r="C16" s="47">
        <v>63.6</v>
      </c>
      <c r="D16" s="47">
        <v>0</v>
      </c>
      <c r="E16" s="47">
        <v>9.1</v>
      </c>
      <c r="F16" s="47">
        <v>0</v>
      </c>
      <c r="G16" s="47">
        <v>9.1</v>
      </c>
      <c r="H16" s="47">
        <v>18.2</v>
      </c>
      <c r="I16" s="47">
        <v>0</v>
      </c>
      <c r="J16" s="40">
        <v>100</v>
      </c>
    </row>
    <row r="17" spans="1:16" ht="18" customHeight="1" x14ac:dyDescent="0.3">
      <c r="A17" s="13" t="s">
        <v>59</v>
      </c>
      <c r="B17" s="47">
        <v>16.7</v>
      </c>
      <c r="C17" s="47">
        <v>66.7</v>
      </c>
      <c r="D17" s="47">
        <v>0</v>
      </c>
      <c r="E17" s="47">
        <v>16.7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">
      <c r="A18" s="13" t="s">
        <v>244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">
      <c r="A20" s="13" t="s">
        <v>61</v>
      </c>
      <c r="B20" s="47">
        <v>0</v>
      </c>
      <c r="C20" s="47">
        <v>72</v>
      </c>
      <c r="D20" s="47">
        <v>0</v>
      </c>
      <c r="E20" s="47">
        <v>20</v>
      </c>
      <c r="F20" s="47">
        <v>0</v>
      </c>
      <c r="G20" s="47">
        <v>4</v>
      </c>
      <c r="H20" s="47">
        <v>4</v>
      </c>
      <c r="I20" s="47">
        <v>0</v>
      </c>
      <c r="J20" s="40">
        <v>100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">
      <c r="A22" s="13" t="s">
        <v>135</v>
      </c>
      <c r="B22" s="47">
        <v>0</v>
      </c>
      <c r="C22" s="47">
        <v>0</v>
      </c>
      <c r="D22" s="47">
        <v>0</v>
      </c>
      <c r="E22" s="47">
        <v>100</v>
      </c>
      <c r="F22" s="47">
        <v>0</v>
      </c>
      <c r="G22" s="47">
        <v>0</v>
      </c>
      <c r="H22" s="47">
        <v>0</v>
      </c>
      <c r="I22" s="47">
        <v>0</v>
      </c>
      <c r="J22" s="40">
        <v>100</v>
      </c>
    </row>
    <row r="23" spans="1:16" ht="18" customHeight="1" x14ac:dyDescent="0.3">
      <c r="A23" s="13" t="s">
        <v>51</v>
      </c>
      <c r="B23" s="47">
        <v>0</v>
      </c>
      <c r="C23" s="47">
        <v>16.7</v>
      </c>
      <c r="D23" s="47">
        <v>33.299999999999997</v>
      </c>
      <c r="E23" s="47">
        <v>0</v>
      </c>
      <c r="F23" s="47">
        <v>0</v>
      </c>
      <c r="G23" s="47">
        <v>16.7</v>
      </c>
      <c r="H23" s="47">
        <v>0</v>
      </c>
      <c r="I23" s="47">
        <v>33.299999999999997</v>
      </c>
      <c r="J23" s="40">
        <v>100</v>
      </c>
    </row>
    <row r="24" spans="1:16" s="16" customFormat="1" ht="18" customHeight="1" x14ac:dyDescent="0.3">
      <c r="A24" s="14" t="s">
        <v>30</v>
      </c>
      <c r="B24" s="49">
        <v>3.1</v>
      </c>
      <c r="C24" s="49">
        <v>63.1</v>
      </c>
      <c r="D24" s="49">
        <v>3.8</v>
      </c>
      <c r="E24" s="49">
        <v>9.3000000000000007</v>
      </c>
      <c r="F24" s="49">
        <v>0.4</v>
      </c>
      <c r="G24" s="49">
        <v>10.8</v>
      </c>
      <c r="H24" s="49">
        <v>4</v>
      </c>
      <c r="I24" s="49">
        <v>5.5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iDYyoOzZ22nrAzeYVoO5U15qbcRlmmdpNgSzSgUzKHKKSledDQOXuflpZ1IXFyrrpGSeXsbJneFGwyxwGnTMBA==" saltValue="gzfjEBdPJZdSEEqjTjCrAQ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09" t="s">
        <v>203</v>
      </c>
      <c r="B1" s="109"/>
      <c r="C1" s="109"/>
      <c r="D1" s="109"/>
      <c r="E1" s="109"/>
      <c r="F1" s="109"/>
      <c r="G1" s="109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5"/>
    </row>
    <row r="4" spans="1:13" x14ac:dyDescent="0.3">
      <c r="L4" s="25"/>
    </row>
    <row r="5" spans="1:13" x14ac:dyDescent="0.3">
      <c r="L5" s="25"/>
    </row>
    <row r="6" spans="1:13" x14ac:dyDescent="0.3">
      <c r="L6" s="25"/>
    </row>
    <row r="7" spans="1:13" x14ac:dyDescent="0.3">
      <c r="L7" s="25"/>
    </row>
  </sheetData>
  <sheetProtection algorithmName="SHA-512" hashValue="ehtND7SeqWPripzTEWwWLTVycnPyPC3uPQRr6UO7DA7CWo6jEoxsJBoO1I3lva5f6lzepEy55pJMPXHPcf0gdA==" saltValue="mkyCBpqZnSWFaUbC+HsyDw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4"/>
      <c r="B1" s="105"/>
      <c r="C1" s="3"/>
      <c r="D1" s="3"/>
      <c r="E1" s="3"/>
      <c r="F1" s="3"/>
      <c r="G1" s="3"/>
      <c r="H1" s="3"/>
      <c r="I1" s="57"/>
      <c r="J1" s="18" t="s">
        <v>100</v>
      </c>
    </row>
    <row r="2" spans="1:16" ht="19.899999999999999" customHeight="1" x14ac:dyDescent="0.3">
      <c r="A2" s="106" t="s">
        <v>204</v>
      </c>
      <c r="B2" s="107"/>
      <c r="C2" s="107"/>
      <c r="D2" s="107"/>
      <c r="E2" s="107"/>
      <c r="F2" s="107"/>
      <c r="G2" s="107"/>
      <c r="H2" s="107"/>
      <c r="I2" s="107"/>
      <c r="J2" s="108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5">
        <v>0</v>
      </c>
      <c r="C4" s="45">
        <v>36.5</v>
      </c>
      <c r="D4" s="45">
        <v>5.9</v>
      </c>
      <c r="E4" s="45">
        <v>11.9</v>
      </c>
      <c r="F4" s="45">
        <v>0</v>
      </c>
      <c r="G4" s="45">
        <v>10.199999999999999</v>
      </c>
      <c r="H4" s="45">
        <v>22.2</v>
      </c>
      <c r="I4" s="45">
        <v>12</v>
      </c>
      <c r="J4" s="46">
        <v>27</v>
      </c>
    </row>
    <row r="5" spans="1:16" ht="18" customHeight="1" x14ac:dyDescent="0.3">
      <c r="A5" s="13" t="s">
        <v>55</v>
      </c>
      <c r="B5" s="47">
        <v>0</v>
      </c>
      <c r="C5" s="47">
        <v>3.2</v>
      </c>
      <c r="D5" s="47">
        <v>11.8</v>
      </c>
      <c r="E5" s="47">
        <v>2.4</v>
      </c>
      <c r="F5" s="47">
        <v>0</v>
      </c>
      <c r="G5" s="47">
        <v>2</v>
      </c>
      <c r="H5" s="47">
        <v>0</v>
      </c>
      <c r="I5" s="47">
        <v>0</v>
      </c>
      <c r="J5" s="48">
        <v>2.9</v>
      </c>
    </row>
    <row r="6" spans="1:16" ht="18" customHeight="1" x14ac:dyDescent="0.3">
      <c r="A6" s="13" t="s">
        <v>67</v>
      </c>
      <c r="B6" s="47">
        <v>0</v>
      </c>
      <c r="C6" s="47">
        <v>1.1000000000000001</v>
      </c>
      <c r="D6" s="47">
        <v>0</v>
      </c>
      <c r="E6" s="47">
        <v>2.4</v>
      </c>
      <c r="F6" s="47">
        <v>0</v>
      </c>
      <c r="G6" s="47">
        <v>4.0999999999999996</v>
      </c>
      <c r="H6" s="47">
        <v>0</v>
      </c>
      <c r="I6" s="47">
        <v>0</v>
      </c>
      <c r="J6" s="48">
        <v>1.3</v>
      </c>
    </row>
    <row r="7" spans="1:16" ht="18" customHeight="1" x14ac:dyDescent="0.3">
      <c r="A7" s="13" t="s">
        <v>122</v>
      </c>
      <c r="B7" s="47">
        <v>7.1</v>
      </c>
      <c r="C7" s="47">
        <v>4.5999999999999996</v>
      </c>
      <c r="D7" s="47">
        <v>5.9</v>
      </c>
      <c r="E7" s="47">
        <v>9.5</v>
      </c>
      <c r="F7" s="47">
        <v>0</v>
      </c>
      <c r="G7" s="47">
        <v>8.1999999999999993</v>
      </c>
      <c r="H7" s="47">
        <v>0</v>
      </c>
      <c r="I7" s="47">
        <v>16</v>
      </c>
      <c r="J7" s="48">
        <v>6</v>
      </c>
    </row>
    <row r="8" spans="1:16" ht="18" customHeight="1" x14ac:dyDescent="0.3">
      <c r="A8" s="13" t="s">
        <v>54</v>
      </c>
      <c r="B8" s="47">
        <v>7.1</v>
      </c>
      <c r="C8" s="47">
        <v>1.8</v>
      </c>
      <c r="D8" s="47">
        <v>0</v>
      </c>
      <c r="E8" s="47">
        <v>2.4</v>
      </c>
      <c r="F8" s="47">
        <v>0</v>
      </c>
      <c r="G8" s="47">
        <v>0</v>
      </c>
      <c r="H8" s="47">
        <v>11.1</v>
      </c>
      <c r="I8" s="47">
        <v>0</v>
      </c>
      <c r="J8" s="48">
        <v>2</v>
      </c>
    </row>
    <row r="9" spans="1:16" ht="18" customHeight="1" x14ac:dyDescent="0.3">
      <c r="A9" s="13" t="s">
        <v>124</v>
      </c>
      <c r="B9" s="47">
        <v>0</v>
      </c>
      <c r="C9" s="47">
        <v>0.4</v>
      </c>
      <c r="D9" s="47">
        <v>0</v>
      </c>
      <c r="E9" s="47">
        <v>4.8</v>
      </c>
      <c r="F9" s="47">
        <v>0</v>
      </c>
      <c r="G9" s="47">
        <v>0</v>
      </c>
      <c r="H9" s="47">
        <v>5.6</v>
      </c>
      <c r="I9" s="47">
        <v>0</v>
      </c>
      <c r="J9" s="48">
        <v>0.9</v>
      </c>
    </row>
    <row r="10" spans="1:16" ht="18" customHeight="1" x14ac:dyDescent="0.3">
      <c r="A10" s="13" t="s">
        <v>125</v>
      </c>
      <c r="B10" s="47">
        <v>14.3</v>
      </c>
      <c r="C10" s="47">
        <v>0.7</v>
      </c>
      <c r="D10" s="47">
        <v>0</v>
      </c>
      <c r="E10" s="47">
        <v>0</v>
      </c>
      <c r="F10" s="47">
        <v>0</v>
      </c>
      <c r="G10" s="47">
        <v>2</v>
      </c>
      <c r="H10" s="47">
        <v>5.6</v>
      </c>
      <c r="I10" s="47">
        <v>4</v>
      </c>
      <c r="J10" s="48">
        <v>1.5</v>
      </c>
    </row>
    <row r="11" spans="1:16" ht="18" customHeight="1" x14ac:dyDescent="0.3">
      <c r="A11" s="13" t="s">
        <v>73</v>
      </c>
      <c r="B11" s="47">
        <v>7.1</v>
      </c>
      <c r="C11" s="47">
        <v>0</v>
      </c>
      <c r="D11" s="47">
        <v>0</v>
      </c>
      <c r="E11" s="47">
        <v>4.8</v>
      </c>
      <c r="F11" s="47">
        <v>0</v>
      </c>
      <c r="G11" s="47">
        <v>0</v>
      </c>
      <c r="H11" s="47">
        <v>0</v>
      </c>
      <c r="I11" s="47">
        <v>0</v>
      </c>
      <c r="J11" s="48">
        <v>0.7</v>
      </c>
    </row>
    <row r="12" spans="1:16" ht="18" customHeight="1" x14ac:dyDescent="0.3">
      <c r="A12" s="13" t="s">
        <v>65</v>
      </c>
      <c r="B12" s="47">
        <v>35.700000000000003</v>
      </c>
      <c r="C12" s="47">
        <v>24.9</v>
      </c>
      <c r="D12" s="47">
        <v>52.9</v>
      </c>
      <c r="E12" s="47">
        <v>28.6</v>
      </c>
      <c r="F12" s="47">
        <v>50</v>
      </c>
      <c r="G12" s="47">
        <v>44.9</v>
      </c>
      <c r="H12" s="47">
        <v>16.7</v>
      </c>
      <c r="I12" s="47">
        <v>44</v>
      </c>
      <c r="J12" s="48">
        <v>29.6</v>
      </c>
    </row>
    <row r="13" spans="1:16" ht="18" customHeight="1" x14ac:dyDescent="0.3">
      <c r="A13" s="13" t="s">
        <v>128</v>
      </c>
      <c r="B13" s="47">
        <v>0</v>
      </c>
      <c r="C13" s="47">
        <v>2.1</v>
      </c>
      <c r="D13" s="47">
        <v>5.9</v>
      </c>
      <c r="E13" s="47">
        <v>2.4</v>
      </c>
      <c r="F13" s="47">
        <v>0</v>
      </c>
      <c r="G13" s="47">
        <v>14.3</v>
      </c>
      <c r="H13" s="47">
        <v>5.6</v>
      </c>
      <c r="I13" s="47">
        <v>0</v>
      </c>
      <c r="J13" s="48">
        <v>3.5</v>
      </c>
    </row>
    <row r="14" spans="1:16" ht="18" customHeight="1" x14ac:dyDescent="0.3">
      <c r="A14" s="13" t="s">
        <v>129</v>
      </c>
      <c r="B14" s="47">
        <v>0</v>
      </c>
      <c r="C14" s="47">
        <v>3.9</v>
      </c>
      <c r="D14" s="47">
        <v>5.9</v>
      </c>
      <c r="E14" s="47">
        <v>2.4</v>
      </c>
      <c r="F14" s="47">
        <v>0</v>
      </c>
      <c r="G14" s="47">
        <v>4.0999999999999996</v>
      </c>
      <c r="H14" s="47">
        <v>5.6</v>
      </c>
      <c r="I14" s="47">
        <v>16</v>
      </c>
      <c r="J14" s="48">
        <v>4.4000000000000004</v>
      </c>
    </row>
    <row r="15" spans="1:16" ht="18" customHeight="1" x14ac:dyDescent="0.3">
      <c r="A15" s="13" t="s">
        <v>117</v>
      </c>
      <c r="B15" s="47">
        <v>14.3</v>
      </c>
      <c r="C15" s="47">
        <v>7.7</v>
      </c>
      <c r="D15" s="47">
        <v>0</v>
      </c>
      <c r="E15" s="47">
        <v>7.1</v>
      </c>
      <c r="F15" s="47">
        <v>50</v>
      </c>
      <c r="G15" s="47">
        <v>2</v>
      </c>
      <c r="H15" s="47">
        <v>11.1</v>
      </c>
      <c r="I15" s="47">
        <v>0</v>
      </c>
      <c r="J15" s="48">
        <v>6.9</v>
      </c>
    </row>
    <row r="16" spans="1:16" ht="18" customHeight="1" x14ac:dyDescent="0.3">
      <c r="A16" s="13" t="s">
        <v>57</v>
      </c>
      <c r="B16" s="47">
        <v>0</v>
      </c>
      <c r="C16" s="47">
        <v>2.5</v>
      </c>
      <c r="D16" s="47">
        <v>0</v>
      </c>
      <c r="E16" s="47">
        <v>2.4</v>
      </c>
      <c r="F16" s="47">
        <v>0</v>
      </c>
      <c r="G16" s="47">
        <v>2</v>
      </c>
      <c r="H16" s="47">
        <v>11.1</v>
      </c>
      <c r="I16" s="47">
        <v>0</v>
      </c>
      <c r="J16" s="48">
        <v>2.4</v>
      </c>
    </row>
    <row r="17" spans="1:16" ht="18" customHeight="1" x14ac:dyDescent="0.3">
      <c r="A17" s="13" t="s">
        <v>59</v>
      </c>
      <c r="B17" s="47">
        <v>7.1</v>
      </c>
      <c r="C17" s="47">
        <v>1.4</v>
      </c>
      <c r="D17" s="47">
        <v>0</v>
      </c>
      <c r="E17" s="47">
        <v>2.4</v>
      </c>
      <c r="F17" s="47">
        <v>0</v>
      </c>
      <c r="G17" s="47">
        <v>0</v>
      </c>
      <c r="H17" s="47">
        <v>0</v>
      </c>
      <c r="I17" s="47">
        <v>0</v>
      </c>
      <c r="J17" s="48">
        <v>1.3</v>
      </c>
    </row>
    <row r="18" spans="1:16" ht="18" customHeight="1" x14ac:dyDescent="0.3">
      <c r="A18" s="13" t="s">
        <v>235</v>
      </c>
      <c r="B18" s="47">
        <v>7.1</v>
      </c>
      <c r="C18" s="47">
        <v>2.1</v>
      </c>
      <c r="D18" s="47">
        <v>0</v>
      </c>
      <c r="E18" s="47">
        <v>0</v>
      </c>
      <c r="F18" s="47">
        <v>0</v>
      </c>
      <c r="G18" s="47">
        <v>2</v>
      </c>
      <c r="H18" s="47">
        <v>0</v>
      </c>
      <c r="I18" s="47">
        <v>0</v>
      </c>
      <c r="J18" s="48">
        <v>1.8</v>
      </c>
    </row>
    <row r="19" spans="1:16" ht="18" customHeight="1" x14ac:dyDescent="0.3">
      <c r="A19" s="13" t="s">
        <v>60</v>
      </c>
      <c r="B19" s="47">
        <v>0</v>
      </c>
      <c r="C19" s="47">
        <v>0.7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">
      <c r="A20" s="13" t="s">
        <v>61</v>
      </c>
      <c r="B20" s="47">
        <v>0</v>
      </c>
      <c r="C20" s="47">
        <v>6.3</v>
      </c>
      <c r="D20" s="47">
        <v>0</v>
      </c>
      <c r="E20" s="47">
        <v>11.9</v>
      </c>
      <c r="F20" s="47">
        <v>0</v>
      </c>
      <c r="G20" s="47">
        <v>2</v>
      </c>
      <c r="H20" s="47">
        <v>5.6</v>
      </c>
      <c r="I20" s="47">
        <v>0</v>
      </c>
      <c r="J20" s="48">
        <v>5.5</v>
      </c>
    </row>
    <row r="21" spans="1:16" ht="18" customHeight="1" x14ac:dyDescent="0.3">
      <c r="A21" s="13" t="s">
        <v>134</v>
      </c>
      <c r="B21" s="47">
        <v>0</v>
      </c>
      <c r="C21" s="47">
        <v>0</v>
      </c>
      <c r="D21" s="47">
        <v>0</v>
      </c>
      <c r="E21" s="47">
        <v>2.4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">
      <c r="A22" s="13" t="s">
        <v>135</v>
      </c>
      <c r="B22" s="47">
        <v>0</v>
      </c>
      <c r="C22" s="47">
        <v>0</v>
      </c>
      <c r="D22" s="47">
        <v>0</v>
      </c>
      <c r="E22" s="47">
        <v>2.4</v>
      </c>
      <c r="F22" s="47">
        <v>0</v>
      </c>
      <c r="G22" s="47">
        <v>0</v>
      </c>
      <c r="H22" s="47">
        <v>0</v>
      </c>
      <c r="I22" s="47">
        <v>0</v>
      </c>
      <c r="J22" s="48">
        <v>0.2</v>
      </c>
    </row>
    <row r="23" spans="1:16" ht="18" customHeight="1" x14ac:dyDescent="0.3">
      <c r="A23" s="13" t="s">
        <v>51</v>
      </c>
      <c r="B23" s="47">
        <v>0</v>
      </c>
      <c r="C23" s="47">
        <v>0.4</v>
      </c>
      <c r="D23" s="47">
        <v>11.8</v>
      </c>
      <c r="E23" s="47">
        <v>0</v>
      </c>
      <c r="F23" s="47">
        <v>0</v>
      </c>
      <c r="G23" s="47">
        <v>2</v>
      </c>
      <c r="H23" s="47">
        <v>0</v>
      </c>
      <c r="I23" s="47">
        <v>8</v>
      </c>
      <c r="J23" s="48">
        <v>1.3</v>
      </c>
    </row>
    <row r="24" spans="1:16" s="16" customFormat="1" ht="18" customHeight="1" x14ac:dyDescent="0.3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F/ZnwqcIYR2+IQ+olNQRmFPndAKIgeydUX+VpWRPtdAYLmcyaw/LAPBPA08xHLlcGByLSwKs19+iEhFlNEgPrA==" saltValue="95+yGNNgSXqFlFVxHbSb8w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4"/>
      <c r="B1" s="105"/>
      <c r="C1" s="57"/>
      <c r="D1" s="57"/>
      <c r="E1" s="3"/>
      <c r="F1" s="3"/>
      <c r="G1" s="18" t="s">
        <v>102</v>
      </c>
    </row>
    <row r="2" spans="1:13" ht="19.899999999999999" customHeight="1" x14ac:dyDescent="0.3">
      <c r="A2" s="106" t="s">
        <v>206</v>
      </c>
      <c r="B2" s="107"/>
      <c r="C2" s="107"/>
      <c r="D2" s="107"/>
      <c r="E2" s="107"/>
      <c r="F2" s="107"/>
      <c r="G2" s="107"/>
    </row>
    <row r="3" spans="1:13" s="12" customFormat="1" ht="34.5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2">
        <v>7</v>
      </c>
      <c r="C4" s="62">
        <v>16</v>
      </c>
      <c r="D4" s="62">
        <v>92</v>
      </c>
      <c r="E4" s="62">
        <v>5</v>
      </c>
      <c r="F4" s="62">
        <v>2</v>
      </c>
      <c r="G4" s="63">
        <v>122</v>
      </c>
    </row>
    <row r="5" spans="1:13" ht="18" customHeight="1" x14ac:dyDescent="0.3">
      <c r="A5" s="13" t="s">
        <v>55</v>
      </c>
      <c r="B5" s="64">
        <v>7</v>
      </c>
      <c r="C5" s="64">
        <v>2</v>
      </c>
      <c r="D5" s="64">
        <v>2</v>
      </c>
      <c r="E5" s="64">
        <v>1</v>
      </c>
      <c r="F5" s="64">
        <v>0</v>
      </c>
      <c r="G5" s="65">
        <v>12</v>
      </c>
    </row>
    <row r="6" spans="1:13" ht="18" customHeight="1" x14ac:dyDescent="0.3">
      <c r="A6" s="13" t="s">
        <v>67</v>
      </c>
      <c r="B6" s="64">
        <v>5</v>
      </c>
      <c r="C6" s="64">
        <v>0</v>
      </c>
      <c r="D6" s="64">
        <v>1</v>
      </c>
      <c r="E6" s="64">
        <v>0</v>
      </c>
      <c r="F6" s="64">
        <v>0</v>
      </c>
      <c r="G6" s="65">
        <v>6</v>
      </c>
    </row>
    <row r="7" spans="1:13" ht="18" customHeight="1" x14ac:dyDescent="0.3">
      <c r="A7" s="13" t="s">
        <v>122</v>
      </c>
      <c r="B7" s="64">
        <v>4</v>
      </c>
      <c r="C7" s="64">
        <v>9</v>
      </c>
      <c r="D7" s="64">
        <v>5</v>
      </c>
      <c r="E7" s="64">
        <v>5</v>
      </c>
      <c r="F7" s="64">
        <v>4</v>
      </c>
      <c r="G7" s="65">
        <v>27</v>
      </c>
    </row>
    <row r="8" spans="1:13" ht="18" customHeight="1" x14ac:dyDescent="0.3">
      <c r="A8" s="13" t="s">
        <v>54</v>
      </c>
      <c r="B8" s="64">
        <v>7</v>
      </c>
      <c r="C8" s="64">
        <v>1</v>
      </c>
      <c r="D8" s="64">
        <v>0</v>
      </c>
      <c r="E8" s="64">
        <v>1</v>
      </c>
      <c r="F8" s="64">
        <v>0</v>
      </c>
      <c r="G8" s="65">
        <v>9</v>
      </c>
    </row>
    <row r="9" spans="1:13" ht="18" customHeight="1" x14ac:dyDescent="0.3">
      <c r="A9" s="13" t="s">
        <v>124</v>
      </c>
      <c r="B9" s="64">
        <v>1</v>
      </c>
      <c r="C9" s="64">
        <v>2</v>
      </c>
      <c r="D9" s="64">
        <v>1</v>
      </c>
      <c r="E9" s="64">
        <v>0</v>
      </c>
      <c r="F9" s="64">
        <v>0</v>
      </c>
      <c r="G9" s="65">
        <v>4</v>
      </c>
    </row>
    <row r="10" spans="1:13" ht="18" customHeight="1" x14ac:dyDescent="0.3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1</v>
      </c>
      <c r="G10" s="65">
        <v>7</v>
      </c>
    </row>
    <row r="11" spans="1:13" ht="18" customHeight="1" x14ac:dyDescent="0.3">
      <c r="A11" s="13" t="s">
        <v>73</v>
      </c>
      <c r="B11" s="64">
        <v>0</v>
      </c>
      <c r="C11" s="64">
        <v>3</v>
      </c>
      <c r="D11" s="64">
        <v>0</v>
      </c>
      <c r="E11" s="64">
        <v>0</v>
      </c>
      <c r="F11" s="64">
        <v>0</v>
      </c>
      <c r="G11" s="65">
        <v>3</v>
      </c>
    </row>
    <row r="12" spans="1:13" ht="18" customHeight="1" x14ac:dyDescent="0.3">
      <c r="A12" s="13" t="s">
        <v>65</v>
      </c>
      <c r="B12" s="64">
        <v>17</v>
      </c>
      <c r="C12" s="64">
        <v>21</v>
      </c>
      <c r="D12" s="64">
        <v>41</v>
      </c>
      <c r="E12" s="64">
        <v>38</v>
      </c>
      <c r="F12" s="64">
        <v>16</v>
      </c>
      <c r="G12" s="65">
        <v>133</v>
      </c>
    </row>
    <row r="13" spans="1:13" ht="18" customHeight="1" x14ac:dyDescent="0.3">
      <c r="A13" s="13" t="s">
        <v>128</v>
      </c>
      <c r="B13" s="64">
        <v>3</v>
      </c>
      <c r="C13" s="64">
        <v>9</v>
      </c>
      <c r="D13" s="64">
        <v>0</v>
      </c>
      <c r="E13" s="64">
        <v>3</v>
      </c>
      <c r="F13" s="64">
        <v>1</v>
      </c>
      <c r="G13" s="65">
        <v>16</v>
      </c>
    </row>
    <row r="14" spans="1:13" ht="18" customHeight="1" x14ac:dyDescent="0.3">
      <c r="A14" s="13" t="s">
        <v>129</v>
      </c>
      <c r="B14" s="64">
        <v>3</v>
      </c>
      <c r="C14" s="64">
        <v>4</v>
      </c>
      <c r="D14" s="64">
        <v>5</v>
      </c>
      <c r="E14" s="64">
        <v>3</v>
      </c>
      <c r="F14" s="64">
        <v>5</v>
      </c>
      <c r="G14" s="65">
        <v>20</v>
      </c>
    </row>
    <row r="15" spans="1:13" ht="18" customHeight="1" x14ac:dyDescent="0.3">
      <c r="A15" s="13" t="s">
        <v>117</v>
      </c>
      <c r="B15" s="64">
        <v>1</v>
      </c>
      <c r="C15" s="64">
        <v>6</v>
      </c>
      <c r="D15" s="64">
        <v>13</v>
      </c>
      <c r="E15" s="64">
        <v>9</v>
      </c>
      <c r="F15" s="64">
        <v>2</v>
      </c>
      <c r="G15" s="65">
        <v>31</v>
      </c>
    </row>
    <row r="16" spans="1:13" ht="18" customHeight="1" x14ac:dyDescent="0.3">
      <c r="A16" s="13" t="s">
        <v>57</v>
      </c>
      <c r="B16" s="64">
        <v>2</v>
      </c>
      <c r="C16" s="64">
        <v>3</v>
      </c>
      <c r="D16" s="64">
        <v>2</v>
      </c>
      <c r="E16" s="64">
        <v>4</v>
      </c>
      <c r="F16" s="64">
        <v>0</v>
      </c>
      <c r="G16" s="65">
        <v>11</v>
      </c>
    </row>
    <row r="17" spans="1:13" ht="18" customHeight="1" x14ac:dyDescent="0.3">
      <c r="A17" s="13" t="s">
        <v>59</v>
      </c>
      <c r="B17" s="64">
        <v>2</v>
      </c>
      <c r="C17" s="64">
        <v>1</v>
      </c>
      <c r="D17" s="64">
        <v>2</v>
      </c>
      <c r="E17" s="64">
        <v>0</v>
      </c>
      <c r="F17" s="64">
        <v>0</v>
      </c>
      <c r="G17" s="65">
        <v>5</v>
      </c>
    </row>
    <row r="18" spans="1:13" ht="18" customHeight="1" x14ac:dyDescent="0.3">
      <c r="A18" s="13" t="s">
        <v>235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">
      <c r="A20" s="13" t="s">
        <v>61</v>
      </c>
      <c r="B20" s="64">
        <v>13</v>
      </c>
      <c r="C20" s="64">
        <v>6</v>
      </c>
      <c r="D20" s="64">
        <v>1</v>
      </c>
      <c r="E20" s="64">
        <v>2</v>
      </c>
      <c r="F20" s="64">
        <v>1</v>
      </c>
      <c r="G20" s="65">
        <v>23</v>
      </c>
    </row>
    <row r="21" spans="1:13" ht="18" customHeight="1" x14ac:dyDescent="0.3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">
      <c r="A22" s="13" t="s">
        <v>135</v>
      </c>
      <c r="B22" s="64">
        <v>0</v>
      </c>
      <c r="C22" s="64">
        <v>0</v>
      </c>
      <c r="D22" s="64">
        <v>0</v>
      </c>
      <c r="E22" s="64">
        <v>1</v>
      </c>
      <c r="F22" s="64">
        <v>0</v>
      </c>
      <c r="G22" s="65">
        <v>1</v>
      </c>
    </row>
    <row r="23" spans="1:13" ht="18" customHeight="1" x14ac:dyDescent="0.3">
      <c r="A23" s="13" t="s">
        <v>51</v>
      </c>
      <c r="B23" s="64">
        <v>0</v>
      </c>
      <c r="C23" s="64">
        <v>0</v>
      </c>
      <c r="D23" s="64">
        <v>2</v>
      </c>
      <c r="E23" s="64">
        <v>1</v>
      </c>
      <c r="F23" s="64">
        <v>3</v>
      </c>
      <c r="G23" s="65">
        <v>6</v>
      </c>
    </row>
    <row r="24" spans="1:13" s="16" customFormat="1" ht="18" customHeight="1" x14ac:dyDescent="0.3">
      <c r="A24" s="14" t="s">
        <v>30</v>
      </c>
      <c r="B24" s="66">
        <v>74</v>
      </c>
      <c r="C24" s="66">
        <v>88</v>
      </c>
      <c r="D24" s="66">
        <v>174</v>
      </c>
      <c r="E24" s="66">
        <v>76</v>
      </c>
      <c r="F24" s="66">
        <v>35</v>
      </c>
      <c r="G24" s="65">
        <v>447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bhWCAZs0oiKokwhlYa2Ai8o1zj4bCj2kYLwvc1GqhwyuuXe3YILoO2oHW/7QaIkXfPKQHl1Pwp4ZEoqnIy6B5A==" saltValue="JuS2LgMhAJNnUls63bbhmw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4"/>
      <c r="B1" s="105"/>
      <c r="C1" s="57"/>
      <c r="D1" s="57"/>
      <c r="E1" s="3"/>
      <c r="F1" s="3"/>
      <c r="G1" s="18" t="s">
        <v>100</v>
      </c>
    </row>
    <row r="2" spans="1:13" ht="19.899999999999999" customHeight="1" x14ac:dyDescent="0.3">
      <c r="A2" s="106" t="s">
        <v>211</v>
      </c>
      <c r="B2" s="107"/>
      <c r="C2" s="107"/>
      <c r="D2" s="107"/>
      <c r="E2" s="107"/>
      <c r="F2" s="107"/>
      <c r="G2" s="107"/>
    </row>
    <row r="3" spans="1:13" s="12" customFormat="1" ht="34.5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50">
        <v>5.7</v>
      </c>
      <c r="C4" s="50">
        <v>13.1</v>
      </c>
      <c r="D4" s="50">
        <v>75.400000000000006</v>
      </c>
      <c r="E4" s="50">
        <v>4.0999999999999996</v>
      </c>
      <c r="F4" s="50">
        <v>1.6</v>
      </c>
      <c r="G4" s="51">
        <v>100</v>
      </c>
    </row>
    <row r="5" spans="1:13" ht="18" customHeight="1" x14ac:dyDescent="0.3">
      <c r="A5" s="13" t="s">
        <v>55</v>
      </c>
      <c r="B5" s="52">
        <v>58.3</v>
      </c>
      <c r="C5" s="52">
        <v>16.7</v>
      </c>
      <c r="D5" s="52">
        <v>16.7</v>
      </c>
      <c r="E5" s="52">
        <v>8.3000000000000007</v>
      </c>
      <c r="F5" s="52">
        <v>0</v>
      </c>
      <c r="G5" s="53">
        <v>100</v>
      </c>
    </row>
    <row r="6" spans="1:13" ht="18" customHeight="1" x14ac:dyDescent="0.3">
      <c r="A6" s="13" t="s">
        <v>67</v>
      </c>
      <c r="B6" s="52">
        <v>83.3</v>
      </c>
      <c r="C6" s="52">
        <v>0</v>
      </c>
      <c r="D6" s="52">
        <v>16.7</v>
      </c>
      <c r="E6" s="52">
        <v>0</v>
      </c>
      <c r="F6" s="52">
        <v>0</v>
      </c>
      <c r="G6" s="53">
        <v>100</v>
      </c>
    </row>
    <row r="7" spans="1:13" ht="18" customHeight="1" x14ac:dyDescent="0.3">
      <c r="A7" s="13" t="s">
        <v>122</v>
      </c>
      <c r="B7" s="52">
        <v>14.8</v>
      </c>
      <c r="C7" s="52">
        <v>33.299999999999997</v>
      </c>
      <c r="D7" s="52">
        <v>18.5</v>
      </c>
      <c r="E7" s="52">
        <v>18.5</v>
      </c>
      <c r="F7" s="52">
        <v>14.8</v>
      </c>
      <c r="G7" s="53">
        <v>100</v>
      </c>
    </row>
    <row r="8" spans="1:13" ht="18" customHeight="1" x14ac:dyDescent="0.3">
      <c r="A8" s="13" t="s">
        <v>54</v>
      </c>
      <c r="B8" s="52">
        <v>77.8</v>
      </c>
      <c r="C8" s="52">
        <v>11.1</v>
      </c>
      <c r="D8" s="52">
        <v>0</v>
      </c>
      <c r="E8" s="52">
        <v>11.1</v>
      </c>
      <c r="F8" s="52">
        <v>0</v>
      </c>
      <c r="G8" s="53">
        <v>100</v>
      </c>
    </row>
    <row r="9" spans="1:13" ht="18" customHeight="1" x14ac:dyDescent="0.3">
      <c r="A9" s="13" t="s">
        <v>124</v>
      </c>
      <c r="B9" s="52">
        <v>25</v>
      </c>
      <c r="C9" s="52">
        <v>50</v>
      </c>
      <c r="D9" s="52">
        <v>25</v>
      </c>
      <c r="E9" s="52">
        <v>0</v>
      </c>
      <c r="F9" s="52">
        <v>0</v>
      </c>
      <c r="G9" s="53">
        <v>100</v>
      </c>
    </row>
    <row r="10" spans="1:13" ht="18" customHeight="1" x14ac:dyDescent="0.3">
      <c r="A10" s="13" t="s">
        <v>125</v>
      </c>
      <c r="B10" s="52">
        <v>28.6</v>
      </c>
      <c r="C10" s="52">
        <v>14.3</v>
      </c>
      <c r="D10" s="52">
        <v>42.9</v>
      </c>
      <c r="E10" s="52">
        <v>0</v>
      </c>
      <c r="F10" s="52">
        <v>14.3</v>
      </c>
      <c r="G10" s="53">
        <v>100</v>
      </c>
    </row>
    <row r="11" spans="1:13" ht="18" customHeight="1" x14ac:dyDescent="0.3">
      <c r="A11" s="13" t="s">
        <v>73</v>
      </c>
      <c r="B11" s="52">
        <v>0</v>
      </c>
      <c r="C11" s="52">
        <v>100</v>
      </c>
      <c r="D11" s="52">
        <v>0</v>
      </c>
      <c r="E11" s="52">
        <v>0</v>
      </c>
      <c r="F11" s="52">
        <v>0</v>
      </c>
      <c r="G11" s="53">
        <v>100</v>
      </c>
    </row>
    <row r="12" spans="1:13" ht="18" customHeight="1" x14ac:dyDescent="0.3">
      <c r="A12" s="13" t="s">
        <v>65</v>
      </c>
      <c r="B12" s="52">
        <v>12.8</v>
      </c>
      <c r="C12" s="52">
        <v>15.8</v>
      </c>
      <c r="D12" s="52">
        <v>30.8</v>
      </c>
      <c r="E12" s="52">
        <v>28.6</v>
      </c>
      <c r="F12" s="52">
        <v>12</v>
      </c>
      <c r="G12" s="53">
        <v>100</v>
      </c>
    </row>
    <row r="13" spans="1:13" ht="18" customHeight="1" x14ac:dyDescent="0.3">
      <c r="A13" s="13" t="s">
        <v>128</v>
      </c>
      <c r="B13" s="52">
        <v>18.8</v>
      </c>
      <c r="C13" s="52">
        <v>56.3</v>
      </c>
      <c r="D13" s="52">
        <v>0</v>
      </c>
      <c r="E13" s="52">
        <v>18.8</v>
      </c>
      <c r="F13" s="52">
        <v>6.3</v>
      </c>
      <c r="G13" s="53">
        <v>100</v>
      </c>
    </row>
    <row r="14" spans="1:13" ht="18" customHeight="1" x14ac:dyDescent="0.3">
      <c r="A14" s="13" t="s">
        <v>129</v>
      </c>
      <c r="B14" s="52">
        <v>15</v>
      </c>
      <c r="C14" s="52">
        <v>20</v>
      </c>
      <c r="D14" s="52">
        <v>25</v>
      </c>
      <c r="E14" s="52">
        <v>15</v>
      </c>
      <c r="F14" s="52">
        <v>25</v>
      </c>
      <c r="G14" s="53">
        <v>100</v>
      </c>
    </row>
    <row r="15" spans="1:13" ht="18" customHeight="1" x14ac:dyDescent="0.3">
      <c r="A15" s="13" t="s">
        <v>117</v>
      </c>
      <c r="B15" s="52">
        <v>3.2</v>
      </c>
      <c r="C15" s="52">
        <v>19.399999999999999</v>
      </c>
      <c r="D15" s="52">
        <v>41.9</v>
      </c>
      <c r="E15" s="52">
        <v>29</v>
      </c>
      <c r="F15" s="52">
        <v>6.5</v>
      </c>
      <c r="G15" s="53">
        <v>100</v>
      </c>
    </row>
    <row r="16" spans="1:13" ht="18" customHeight="1" x14ac:dyDescent="0.3">
      <c r="A16" s="13" t="s">
        <v>57</v>
      </c>
      <c r="B16" s="52">
        <v>18.2</v>
      </c>
      <c r="C16" s="52">
        <v>27.3</v>
      </c>
      <c r="D16" s="52">
        <v>18.2</v>
      </c>
      <c r="E16" s="52">
        <v>36.4</v>
      </c>
      <c r="F16" s="52">
        <v>0</v>
      </c>
      <c r="G16" s="53">
        <v>100</v>
      </c>
    </row>
    <row r="17" spans="1:13" ht="18" customHeight="1" x14ac:dyDescent="0.3">
      <c r="A17" s="13" t="s">
        <v>59</v>
      </c>
      <c r="B17" s="52">
        <v>40</v>
      </c>
      <c r="C17" s="52">
        <v>20</v>
      </c>
      <c r="D17" s="52">
        <v>40</v>
      </c>
      <c r="E17" s="52">
        <v>0</v>
      </c>
      <c r="F17" s="52">
        <v>0</v>
      </c>
      <c r="G17" s="53">
        <v>100</v>
      </c>
    </row>
    <row r="18" spans="1:13" ht="18" customHeight="1" x14ac:dyDescent="0.3">
      <c r="A18" s="13" t="s">
        <v>235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>
        <v>100</v>
      </c>
    </row>
    <row r="19" spans="1:13" ht="18" customHeight="1" x14ac:dyDescent="0.3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">
      <c r="A20" s="13" t="s">
        <v>61</v>
      </c>
      <c r="B20" s="52">
        <v>56.5</v>
      </c>
      <c r="C20" s="52">
        <v>26.1</v>
      </c>
      <c r="D20" s="52">
        <v>4.3</v>
      </c>
      <c r="E20" s="52">
        <v>8.6999999999999993</v>
      </c>
      <c r="F20" s="52">
        <v>4.3</v>
      </c>
      <c r="G20" s="53">
        <v>100</v>
      </c>
    </row>
    <row r="21" spans="1:13" ht="18" customHeight="1" x14ac:dyDescent="0.3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">
      <c r="A22" s="13" t="s">
        <v>135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3">
        <v>100</v>
      </c>
    </row>
    <row r="23" spans="1:13" ht="18" customHeight="1" x14ac:dyDescent="0.3">
      <c r="A23" s="13" t="s">
        <v>51</v>
      </c>
      <c r="B23" s="52">
        <v>0</v>
      </c>
      <c r="C23" s="52">
        <v>0</v>
      </c>
      <c r="D23" s="52">
        <v>33.299999999999997</v>
      </c>
      <c r="E23" s="52">
        <v>16.7</v>
      </c>
      <c r="F23" s="52">
        <v>50</v>
      </c>
      <c r="G23" s="53">
        <v>100</v>
      </c>
    </row>
    <row r="24" spans="1:13" s="16" customFormat="1" ht="18" customHeight="1" x14ac:dyDescent="0.3">
      <c r="A24" s="14" t="s">
        <v>30</v>
      </c>
      <c r="B24" s="54">
        <v>16.600000000000001</v>
      </c>
      <c r="C24" s="54">
        <v>19.7</v>
      </c>
      <c r="D24" s="54">
        <v>38.9</v>
      </c>
      <c r="E24" s="54">
        <v>17</v>
      </c>
      <c r="F24" s="54">
        <v>7.8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FI+CqT3bZoLftZUf26V62q84423Ye+ycUUgnpCHEZaRnaDrIUlG5+KNCyoFYQD2DMU6k2HYj3OZcqBBwd7ZyQw==" saltValue="559AOAhT8hUXDXt0OOPN3A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4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04"/>
      <c r="B1" s="105"/>
      <c r="C1" s="57"/>
      <c r="D1" s="57"/>
      <c r="E1" s="57"/>
      <c r="F1" s="3"/>
      <c r="G1" s="3"/>
      <c r="H1" s="3"/>
      <c r="I1" s="18" t="s">
        <v>112</v>
      </c>
    </row>
    <row r="2" spans="1:9" ht="19.899999999999999" customHeight="1" x14ac:dyDescent="0.3">
      <c r="A2" s="106" t="s">
        <v>212</v>
      </c>
      <c r="B2" s="107"/>
      <c r="C2" s="107"/>
      <c r="D2" s="107"/>
      <c r="E2" s="107"/>
      <c r="F2" s="107"/>
      <c r="G2" s="107"/>
      <c r="H2" s="107"/>
      <c r="I2" s="107"/>
    </row>
    <row r="3" spans="1:9" ht="34.5" x14ac:dyDescent="0.35">
      <c r="A3" s="58"/>
      <c r="B3" s="60" t="s">
        <v>111</v>
      </c>
      <c r="C3" s="60" t="s">
        <v>213</v>
      </c>
      <c r="D3" s="69" t="s">
        <v>214</v>
      </c>
      <c r="E3" s="69" t="s">
        <v>215</v>
      </c>
      <c r="F3" s="70" t="s">
        <v>216</v>
      </c>
      <c r="G3" s="70" t="s">
        <v>217</v>
      </c>
      <c r="H3" s="70" t="s">
        <v>110</v>
      </c>
      <c r="I3" s="67" t="s">
        <v>109</v>
      </c>
    </row>
    <row r="4" spans="1:9" ht="18" customHeight="1" x14ac:dyDescent="0.3">
      <c r="A4" s="31" t="s">
        <v>104</v>
      </c>
      <c r="B4" s="39">
        <v>19</v>
      </c>
      <c r="C4" s="39">
        <v>22</v>
      </c>
      <c r="D4" s="39">
        <v>11</v>
      </c>
      <c r="E4" s="39">
        <v>52</v>
      </c>
      <c r="F4" s="39">
        <v>5</v>
      </c>
      <c r="G4" s="39">
        <v>5</v>
      </c>
      <c r="H4" s="39">
        <v>12</v>
      </c>
      <c r="I4" s="40">
        <v>74</v>
      </c>
    </row>
    <row r="5" spans="1:9" ht="18" customHeight="1" x14ac:dyDescent="0.3">
      <c r="A5" s="61" t="s">
        <v>105</v>
      </c>
      <c r="B5" s="39">
        <v>32</v>
      </c>
      <c r="C5" s="39">
        <v>13</v>
      </c>
      <c r="D5" s="39">
        <v>11</v>
      </c>
      <c r="E5" s="39">
        <v>56</v>
      </c>
      <c r="F5" s="39">
        <v>4</v>
      </c>
      <c r="G5" s="39">
        <v>9</v>
      </c>
      <c r="H5" s="39">
        <v>19</v>
      </c>
      <c r="I5" s="40">
        <v>88</v>
      </c>
    </row>
    <row r="6" spans="1:9" ht="18" customHeight="1" x14ac:dyDescent="0.3">
      <c r="A6" s="68" t="s">
        <v>106</v>
      </c>
      <c r="B6" s="39">
        <v>117</v>
      </c>
      <c r="C6" s="39">
        <v>17</v>
      </c>
      <c r="D6" s="39">
        <v>5</v>
      </c>
      <c r="E6" s="39">
        <v>139</v>
      </c>
      <c r="F6" s="39">
        <v>3</v>
      </c>
      <c r="G6" s="39">
        <v>26</v>
      </c>
      <c r="H6" s="39">
        <v>6</v>
      </c>
      <c r="I6" s="40">
        <v>174</v>
      </c>
    </row>
    <row r="7" spans="1:9" ht="18" customHeight="1" x14ac:dyDescent="0.3">
      <c r="A7" s="61" t="s">
        <v>107</v>
      </c>
      <c r="B7" s="39">
        <v>49</v>
      </c>
      <c r="C7" s="39">
        <v>1</v>
      </c>
      <c r="D7" s="39">
        <v>1</v>
      </c>
      <c r="E7" s="39">
        <v>51</v>
      </c>
      <c r="F7" s="39">
        <v>4</v>
      </c>
      <c r="G7" s="39">
        <v>9</v>
      </c>
      <c r="H7" s="39">
        <v>12</v>
      </c>
      <c r="I7" s="40">
        <v>76</v>
      </c>
    </row>
    <row r="8" spans="1:9" ht="18" customHeight="1" x14ac:dyDescent="0.3">
      <c r="A8" s="61" t="s">
        <v>108</v>
      </c>
      <c r="B8" s="39">
        <v>23</v>
      </c>
      <c r="C8" s="39">
        <v>0</v>
      </c>
      <c r="D8" s="39">
        <v>0</v>
      </c>
      <c r="E8" s="39">
        <v>23</v>
      </c>
      <c r="F8" s="39">
        <v>5</v>
      </c>
      <c r="G8" s="39">
        <v>4</v>
      </c>
      <c r="H8" s="39">
        <v>3</v>
      </c>
      <c r="I8" s="40">
        <v>35</v>
      </c>
    </row>
    <row r="9" spans="1:9" ht="18" customHeight="1" x14ac:dyDescent="0.3">
      <c r="A9" s="61" t="s">
        <v>30</v>
      </c>
      <c r="B9" s="39">
        <v>240</v>
      </c>
      <c r="C9" s="39">
        <v>53</v>
      </c>
      <c r="D9" s="39">
        <v>28</v>
      </c>
      <c r="E9" s="39">
        <v>321</v>
      </c>
      <c r="F9" s="39">
        <v>21</v>
      </c>
      <c r="G9" s="39">
        <v>53</v>
      </c>
      <c r="H9" s="39">
        <v>52</v>
      </c>
      <c r="I9" s="40">
        <v>447</v>
      </c>
    </row>
    <row r="10" spans="1:9" ht="15" customHeight="1" x14ac:dyDescent="0.3"/>
    <row r="11" spans="1:9" s="4" customFormat="1" ht="15" customHeight="1" x14ac:dyDescent="0.3">
      <c r="A11" s="30"/>
    </row>
    <row r="12" spans="1:9" s="4" customFormat="1" ht="15" customHeight="1" x14ac:dyDescent="0.3">
      <c r="A12" s="30"/>
    </row>
    <row r="13" spans="1:9" s="4" customFormat="1" x14ac:dyDescent="0.3">
      <c r="A13" s="30"/>
    </row>
    <row r="14" spans="1:9" s="4" customFormat="1" x14ac:dyDescent="0.3">
      <c r="A14" s="30"/>
    </row>
    <row r="15" spans="1:9" s="4" customFormat="1" x14ac:dyDescent="0.3">
      <c r="A15" s="30"/>
    </row>
    <row r="16" spans="1:9" s="4" customFormat="1" ht="15" customHeight="1" x14ac:dyDescent="0.3">
      <c r="A16" s="30"/>
    </row>
    <row r="17" spans="1:1" s="4" customFormat="1" x14ac:dyDescent="0.3">
      <c r="A17" s="30"/>
    </row>
  </sheetData>
  <sheetProtection algorithmName="SHA-512" hashValue="4yJd1iCpkEOfG7sixcoVr2i+9qRFBlUzLWBvejELi7GWiDQQJ6Kn2y9xVbYmRot49XwELQg7lvu9LBcqYuBGrg==" saltValue="xPj5mjiJcVfhV75TmSZzdw==" spinCount="100000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M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09" t="s">
        <v>218</v>
      </c>
      <c r="B1" s="109"/>
      <c r="C1" s="109"/>
      <c r="D1" s="109"/>
      <c r="E1" s="109"/>
      <c r="F1" s="109"/>
      <c r="G1" s="109"/>
    </row>
    <row r="2" spans="1:7" ht="14.45" customHeight="1" x14ac:dyDescent="0.3">
      <c r="G2" s="20" t="s">
        <v>99</v>
      </c>
    </row>
  </sheetData>
  <sheetProtection algorithmName="SHA-512" hashValue="+Ie4yuoSC0cGkY/NeIORuvg+3OEEAByg1jT2qxFCC+0RQWg+K2jm3x9TgOsnx/dXE0NqnOAtEHWmsTgFnfxsXg==" saltValue="20mvJau4vK8/v3ObgWzDR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0" style="5" hidden="1" customWidth="1"/>
    <col min="11" max="11" width="17.140625" style="4" hidden="1" customWidth="1"/>
    <col min="12" max="13" width="11.5703125" style="4" hidden="1" customWidth="1"/>
    <col min="14" max="14" width="0" style="4" hidden="1" customWidth="1"/>
    <col min="15" max="16384" width="11.5703125" style="5"/>
  </cols>
  <sheetData>
    <row r="1" spans="1:13" ht="19.899999999999999" customHeight="1" x14ac:dyDescent="0.3">
      <c r="A1" s="109" t="s">
        <v>219</v>
      </c>
      <c r="B1" s="109"/>
      <c r="C1" s="109"/>
      <c r="D1" s="109"/>
      <c r="E1" s="109"/>
      <c r="F1" s="109"/>
      <c r="G1" s="109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94" t="s">
        <v>68</v>
      </c>
      <c r="L2">
        <v>301</v>
      </c>
      <c r="M2">
        <v>222</v>
      </c>
    </row>
    <row r="3" spans="1:13" x14ac:dyDescent="0.3">
      <c r="K3" t="s">
        <v>55</v>
      </c>
      <c r="L3">
        <v>98</v>
      </c>
      <c r="M3">
        <v>69</v>
      </c>
    </row>
    <row r="4" spans="1:13" x14ac:dyDescent="0.3">
      <c r="K4" t="s">
        <v>62</v>
      </c>
      <c r="L4">
        <v>70</v>
      </c>
      <c r="M4">
        <v>46</v>
      </c>
    </row>
    <row r="5" spans="1:13" x14ac:dyDescent="0.3">
      <c r="K5" t="s">
        <v>52</v>
      </c>
      <c r="L5">
        <v>79</v>
      </c>
      <c r="M5">
        <v>57</v>
      </c>
    </row>
    <row r="6" spans="1:13" x14ac:dyDescent="0.3">
      <c r="K6" t="s">
        <v>54</v>
      </c>
      <c r="L6">
        <v>73</v>
      </c>
      <c r="M6">
        <v>52</v>
      </c>
    </row>
    <row r="7" spans="1:13" x14ac:dyDescent="0.3">
      <c r="K7" t="s">
        <v>56</v>
      </c>
      <c r="L7">
        <v>46</v>
      </c>
      <c r="M7">
        <v>35</v>
      </c>
    </row>
    <row r="8" spans="1:13" x14ac:dyDescent="0.3">
      <c r="K8" t="s">
        <v>64</v>
      </c>
      <c r="L8">
        <v>60</v>
      </c>
      <c r="M8">
        <v>45</v>
      </c>
    </row>
    <row r="9" spans="1:13" x14ac:dyDescent="0.3">
      <c r="K9" t="s">
        <v>73</v>
      </c>
      <c r="L9">
        <v>31</v>
      </c>
      <c r="M9">
        <v>23</v>
      </c>
    </row>
    <row r="10" spans="1:13" x14ac:dyDescent="0.3">
      <c r="K10" t="s">
        <v>65</v>
      </c>
      <c r="L10">
        <v>385</v>
      </c>
      <c r="M10">
        <v>203</v>
      </c>
    </row>
    <row r="11" spans="1:13" x14ac:dyDescent="0.3">
      <c r="K11" t="s">
        <v>63</v>
      </c>
      <c r="L11">
        <v>63</v>
      </c>
      <c r="M11">
        <v>50</v>
      </c>
    </row>
    <row r="12" spans="1:13" x14ac:dyDescent="0.3">
      <c r="K12" t="s">
        <v>58</v>
      </c>
      <c r="L12">
        <v>115</v>
      </c>
      <c r="M12">
        <v>75</v>
      </c>
    </row>
    <row r="13" spans="1:13" x14ac:dyDescent="0.3">
      <c r="K13" t="s">
        <v>234</v>
      </c>
      <c r="L13">
        <v>148</v>
      </c>
      <c r="M13">
        <v>81</v>
      </c>
    </row>
    <row r="14" spans="1:13" x14ac:dyDescent="0.3">
      <c r="K14" t="s">
        <v>57</v>
      </c>
      <c r="L14">
        <v>49</v>
      </c>
      <c r="M14">
        <v>40</v>
      </c>
    </row>
    <row r="15" spans="1:13" x14ac:dyDescent="0.3">
      <c r="K15" t="s">
        <v>59</v>
      </c>
      <c r="L15">
        <v>58</v>
      </c>
      <c r="M15">
        <v>36</v>
      </c>
    </row>
    <row r="16" spans="1:13" x14ac:dyDescent="0.3">
      <c r="K16" t="s">
        <v>235</v>
      </c>
      <c r="L16">
        <v>148</v>
      </c>
      <c r="M16">
        <v>99</v>
      </c>
    </row>
    <row r="17" spans="11:13" x14ac:dyDescent="0.3">
      <c r="K17" t="s">
        <v>60</v>
      </c>
      <c r="L17">
        <v>24</v>
      </c>
      <c r="M17">
        <v>18</v>
      </c>
    </row>
    <row r="18" spans="11:13" x14ac:dyDescent="0.3">
      <c r="K18" t="s">
        <v>61</v>
      </c>
      <c r="L18">
        <v>130</v>
      </c>
      <c r="M18">
        <v>95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94" t="s">
        <v>51</v>
      </c>
      <c r="L21">
        <v>31</v>
      </c>
      <c r="M21">
        <v>12</v>
      </c>
    </row>
  </sheetData>
  <sheetProtection algorithmName="SHA-512" hashValue="8bAo3jr4f4ie0mQcEbHNOixEFbapMhTi3pIqjO8hJyLB6M/XyH0SNUaT8LObUD6b0n7fb19NkadjRn8T9w0IWA==" saltValue="1S7kUkI3I/1hdE/qeUNkD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04"/>
      <c r="B1" s="105"/>
      <c r="C1" s="3"/>
      <c r="D1" s="18" t="s">
        <v>0</v>
      </c>
    </row>
    <row r="2" spans="1:10" ht="19.899999999999999" customHeight="1" x14ac:dyDescent="0.3">
      <c r="A2" s="106" t="s">
        <v>220</v>
      </c>
      <c r="B2" s="107"/>
      <c r="C2" s="107"/>
      <c r="D2" s="107"/>
    </row>
    <row r="3" spans="1:10" s="12" customFormat="1" ht="69" x14ac:dyDescent="0.35">
      <c r="A3" s="7"/>
      <c r="B3" s="28" t="s">
        <v>221</v>
      </c>
      <c r="C3" s="28" t="s">
        <v>222</v>
      </c>
      <c r="D3" s="29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6">
        <v>301</v>
      </c>
      <c r="C4" s="76">
        <v>222</v>
      </c>
      <c r="D4" s="73">
        <v>73.8</v>
      </c>
    </row>
    <row r="5" spans="1:10" ht="18" customHeight="1" x14ac:dyDescent="0.3">
      <c r="A5" s="13" t="s">
        <v>120</v>
      </c>
      <c r="B5" s="77">
        <v>98</v>
      </c>
      <c r="C5" s="77">
        <v>69</v>
      </c>
      <c r="D5" s="74">
        <v>70.400000000000006</v>
      </c>
    </row>
    <row r="6" spans="1:10" ht="18" customHeight="1" x14ac:dyDescent="0.3">
      <c r="A6" s="13" t="s">
        <v>121</v>
      </c>
      <c r="B6" s="77">
        <v>70</v>
      </c>
      <c r="C6" s="77">
        <v>46</v>
      </c>
      <c r="D6" s="74">
        <v>65.7</v>
      </c>
    </row>
    <row r="7" spans="1:10" ht="18" customHeight="1" x14ac:dyDescent="0.3">
      <c r="A7" s="13" t="s">
        <v>122</v>
      </c>
      <c r="B7" s="77">
        <v>79</v>
      </c>
      <c r="C7" s="77">
        <v>57</v>
      </c>
      <c r="D7" s="74">
        <v>72.2</v>
      </c>
    </row>
    <row r="8" spans="1:10" ht="18" customHeight="1" x14ac:dyDescent="0.3">
      <c r="A8" s="13" t="s">
        <v>123</v>
      </c>
      <c r="B8" s="77">
        <v>73</v>
      </c>
      <c r="C8" s="77">
        <v>52</v>
      </c>
      <c r="D8" s="74">
        <v>71.2</v>
      </c>
    </row>
    <row r="9" spans="1:10" ht="18" customHeight="1" x14ac:dyDescent="0.3">
      <c r="A9" s="13" t="s">
        <v>124</v>
      </c>
      <c r="B9" s="77">
        <v>46</v>
      </c>
      <c r="C9" s="77">
        <v>35</v>
      </c>
      <c r="D9" s="74">
        <v>76.099999999999994</v>
      </c>
    </row>
    <row r="10" spans="1:10" ht="18" customHeight="1" x14ac:dyDescent="0.3">
      <c r="A10" s="13" t="s">
        <v>125</v>
      </c>
      <c r="B10" s="77">
        <v>60</v>
      </c>
      <c r="C10" s="77">
        <v>45</v>
      </c>
      <c r="D10" s="74">
        <v>75</v>
      </c>
    </row>
    <row r="11" spans="1:10" ht="18" customHeight="1" x14ac:dyDescent="0.3">
      <c r="A11" s="13" t="s">
        <v>126</v>
      </c>
      <c r="B11" s="77">
        <v>31</v>
      </c>
      <c r="C11" s="77">
        <v>23</v>
      </c>
      <c r="D11" s="74">
        <v>74.2</v>
      </c>
    </row>
    <row r="12" spans="1:10" ht="18" customHeight="1" x14ac:dyDescent="0.3">
      <c r="A12" s="13" t="s">
        <v>127</v>
      </c>
      <c r="B12" s="77">
        <v>385</v>
      </c>
      <c r="C12" s="77">
        <v>203</v>
      </c>
      <c r="D12" s="74">
        <v>52.7</v>
      </c>
    </row>
    <row r="13" spans="1:10" ht="18" customHeight="1" x14ac:dyDescent="0.3">
      <c r="A13" s="13" t="s">
        <v>128</v>
      </c>
      <c r="B13" s="77">
        <v>63</v>
      </c>
      <c r="C13" s="77">
        <v>50</v>
      </c>
      <c r="D13" s="74">
        <v>79.400000000000006</v>
      </c>
    </row>
    <row r="14" spans="1:10" ht="18" customHeight="1" x14ac:dyDescent="0.3">
      <c r="A14" s="13" t="s">
        <v>129</v>
      </c>
      <c r="B14" s="77">
        <v>115</v>
      </c>
      <c r="C14" s="77">
        <v>75</v>
      </c>
      <c r="D14" s="74">
        <v>65.2</v>
      </c>
    </row>
    <row r="15" spans="1:10" ht="18" customHeight="1" x14ac:dyDescent="0.3">
      <c r="A15" s="13" t="s">
        <v>130</v>
      </c>
      <c r="B15" s="77">
        <v>148</v>
      </c>
      <c r="C15" s="77">
        <v>81</v>
      </c>
      <c r="D15" s="74">
        <v>54.7</v>
      </c>
    </row>
    <row r="16" spans="1:10" ht="18" customHeight="1" x14ac:dyDescent="0.3">
      <c r="A16" s="13" t="s">
        <v>131</v>
      </c>
      <c r="B16" s="77">
        <v>49</v>
      </c>
      <c r="C16" s="77">
        <v>40</v>
      </c>
      <c r="D16" s="74">
        <v>81.599999999999994</v>
      </c>
    </row>
    <row r="17" spans="1:10" ht="18" customHeight="1" x14ac:dyDescent="0.3">
      <c r="A17" s="13" t="s">
        <v>176</v>
      </c>
      <c r="B17" s="77">
        <v>58</v>
      </c>
      <c r="C17" s="77">
        <v>36</v>
      </c>
      <c r="D17" s="74">
        <v>62.1</v>
      </c>
    </row>
    <row r="18" spans="1:10" ht="18" customHeight="1" x14ac:dyDescent="0.3">
      <c r="A18" s="13" t="s">
        <v>235</v>
      </c>
      <c r="B18" s="77">
        <v>148</v>
      </c>
      <c r="C18" s="77">
        <v>99</v>
      </c>
      <c r="D18" s="74">
        <v>66.900000000000006</v>
      </c>
    </row>
    <row r="19" spans="1:10" ht="18" customHeight="1" x14ac:dyDescent="0.3">
      <c r="A19" s="13" t="s">
        <v>132</v>
      </c>
      <c r="B19" s="77">
        <v>24</v>
      </c>
      <c r="C19" s="77">
        <v>18</v>
      </c>
      <c r="D19" s="74">
        <v>75</v>
      </c>
    </row>
    <row r="20" spans="1:10" ht="18" customHeight="1" x14ac:dyDescent="0.3">
      <c r="A20" s="13" t="s">
        <v>177</v>
      </c>
      <c r="B20" s="77">
        <v>130</v>
      </c>
      <c r="C20" s="77">
        <v>95</v>
      </c>
      <c r="D20" s="74">
        <v>73.099999999999994</v>
      </c>
    </row>
    <row r="21" spans="1:10" ht="18" customHeight="1" x14ac:dyDescent="0.3">
      <c r="A21" s="13" t="s">
        <v>134</v>
      </c>
      <c r="B21" s="77">
        <v>19</v>
      </c>
      <c r="C21" s="77">
        <v>0</v>
      </c>
      <c r="D21" s="74">
        <v>0</v>
      </c>
    </row>
    <row r="22" spans="1:10" ht="18" customHeight="1" x14ac:dyDescent="0.3">
      <c r="A22" s="13" t="s">
        <v>135</v>
      </c>
      <c r="B22" s="77">
        <v>11</v>
      </c>
      <c r="C22" s="77">
        <v>0</v>
      </c>
      <c r="D22" s="74">
        <v>0</v>
      </c>
    </row>
    <row r="23" spans="1:10" ht="18" customHeight="1" x14ac:dyDescent="0.3">
      <c r="A23" s="13" t="s">
        <v>136</v>
      </c>
      <c r="B23" s="77">
        <v>31</v>
      </c>
      <c r="C23" s="77">
        <v>12</v>
      </c>
      <c r="D23" s="74">
        <v>38.700000000000003</v>
      </c>
    </row>
    <row r="24" spans="1:10" s="16" customFormat="1" ht="18" customHeight="1" x14ac:dyDescent="0.3">
      <c r="A24" s="14" t="s">
        <v>178</v>
      </c>
      <c r="B24" s="78">
        <v>1939</v>
      </c>
      <c r="C24" s="78">
        <v>1258</v>
      </c>
      <c r="D24" s="75">
        <v>64.900000000000006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93"/>
      <c r="C25" s="93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ctLZnR0y/Sv0mPLPziYo4VVXw+Oc5+C0zKYWDaytTOq+Rq7gP0dMQXqsBoXn7ihnxo35QupmRhTfjGUxgmIT7Q==" saltValue="ZoBbF90xpBvMn1xmN0I9ng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0" style="5" hidden="1" customWidth="1"/>
    <col min="11" max="11" width="17.140625" style="4" hidden="1" customWidth="1"/>
    <col min="12" max="14" width="11.5703125" style="4" hidden="1" customWidth="1"/>
    <col min="15" max="18" width="11.5703125" style="5" hidden="1" customWidth="1"/>
    <col min="19" max="19" width="0" style="5" hidden="1" customWidth="1"/>
    <col min="20" max="16384" width="11.5703125" style="5"/>
  </cols>
  <sheetData>
    <row r="1" spans="1:19" ht="40.15" customHeight="1" x14ac:dyDescent="0.3">
      <c r="A1" s="109" t="s">
        <v>224</v>
      </c>
      <c r="B1" s="109"/>
      <c r="C1" s="109"/>
      <c r="D1" s="109"/>
      <c r="E1" s="109"/>
      <c r="F1" s="109"/>
      <c r="G1" s="109"/>
      <c r="J1" s="4"/>
      <c r="K1" s="71"/>
      <c r="L1" s="71" t="s">
        <v>40</v>
      </c>
      <c r="M1" s="71" t="s">
        <v>41</v>
      </c>
      <c r="N1" s="71" t="s">
        <v>42</v>
      </c>
      <c r="O1" s="71" t="s">
        <v>43</v>
      </c>
      <c r="P1" s="71" t="s">
        <v>44</v>
      </c>
      <c r="Q1" s="71" t="s">
        <v>45</v>
      </c>
      <c r="R1" s="71" t="s">
        <v>71</v>
      </c>
      <c r="S1" s="4"/>
    </row>
    <row r="2" spans="1:19" ht="14.45" customHeight="1" x14ac:dyDescent="0.3">
      <c r="G2" s="20" t="s">
        <v>33</v>
      </c>
      <c r="J2" s="4"/>
      <c r="K2" s="71" t="s">
        <v>115</v>
      </c>
      <c r="L2" s="133">
        <v>0.16004962779156329</v>
      </c>
      <c r="M2" s="133">
        <v>0.20409429280397023</v>
      </c>
      <c r="N2" s="133">
        <v>9.8635235732009927E-2</v>
      </c>
      <c r="O2" s="133">
        <v>0.13771712158808933</v>
      </c>
      <c r="P2" s="133">
        <v>8.2506203473945411E-2</v>
      </c>
      <c r="Q2" s="133">
        <v>9.8014888337468978E-2</v>
      </c>
      <c r="R2" s="133">
        <v>0.21898263027295287</v>
      </c>
      <c r="S2" s="4"/>
    </row>
    <row r="3" spans="1:19" x14ac:dyDescent="0.3">
      <c r="J3" s="4"/>
      <c r="K3" t="s">
        <v>116</v>
      </c>
      <c r="L3" s="134">
        <v>0.17045454545454544</v>
      </c>
      <c r="M3" s="134">
        <v>0.16877104377104377</v>
      </c>
      <c r="N3" s="134">
        <v>0.10227272727272728</v>
      </c>
      <c r="O3" s="134">
        <v>0.10606060606060606</v>
      </c>
      <c r="P3" s="134">
        <v>9.0067340067340074E-2</v>
      </c>
      <c r="Q3" s="134">
        <v>8.5858585858585856E-2</v>
      </c>
      <c r="R3" s="134">
        <v>0.27651515151515149</v>
      </c>
      <c r="S3" s="4"/>
    </row>
    <row r="4" spans="1:19" x14ac:dyDescent="0.3">
      <c r="J4" s="4"/>
      <c r="K4" s="71"/>
      <c r="L4" s="71"/>
      <c r="M4" s="71"/>
      <c r="O4" s="4"/>
      <c r="P4" s="4"/>
      <c r="Q4" s="4"/>
      <c r="R4" s="4"/>
      <c r="S4" s="4"/>
    </row>
    <row r="5" spans="1:19" x14ac:dyDescent="0.3">
      <c r="J5" s="4"/>
      <c r="K5" s="71"/>
      <c r="L5" s="71"/>
      <c r="M5" s="71"/>
      <c r="O5" s="4"/>
      <c r="P5" s="4"/>
      <c r="Q5" s="4"/>
      <c r="R5" s="4"/>
      <c r="S5" s="4"/>
    </row>
    <row r="6" spans="1:19" x14ac:dyDescent="0.3">
      <c r="J6" s="4"/>
      <c r="K6" s="71"/>
      <c r="L6" s="71"/>
      <c r="M6" s="71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2"/>
      <c r="M21" s="72"/>
    </row>
  </sheetData>
  <sheetProtection algorithmName="SHA-512" hashValue="XX6k57/lvtmuig0Gmpr20kzKyrNeGTjaRJrHtiC2+s5hyTqc7Hw3QDhbfrqok9lQbptC9tY1vr81RDx+LSt9cA==" saltValue="46RMqMejRIFNgFu9rFhjKQ==" spinCount="100000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2018-07-13T11:49:00Z</dcterms:modified>
</cp:coreProperties>
</file>