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drawings/drawing1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workbookProtection workbookPassword="C5AC" lockStructure="1"/>
  <bookViews>
    <workbookView xWindow="2460" yWindow="336" windowWidth="10296" windowHeight="7740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definedNames>
    <definedName name="_xlnm.Print_Area" localSheetId="1">'Cuadro 1'!$A$1:$N$23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12'!$A$1:$J$23</definedName>
    <definedName name="_xlnm.Print_Area" localSheetId="20">'Cuadro 13'!$A$1:$J$23</definedName>
    <definedName name="_xlnm.Print_Area" localSheetId="22">'Cuadro 14'!$A$1:$J$23</definedName>
    <definedName name="_xlnm.Print_Area" localSheetId="23">'Cuadro 15'!$A$1:$G$23</definedName>
    <definedName name="_xlnm.Print_Area" localSheetId="24">'Cuadro 16'!$A$1:$G$23</definedName>
    <definedName name="_xlnm.Print_Area" localSheetId="25">'Cuadro 17'!$A$1:$I$9</definedName>
    <definedName name="_xlnm.Print_Area" localSheetId="28">'Cuadro 18'!$A$1:$D$23</definedName>
    <definedName name="_xlnm.Print_Area" localSheetId="4">'Cuadro 2'!$A$1:$H$23</definedName>
    <definedName name="_xlnm.Print_Area" localSheetId="5">'Cuadro 3'!$A$1:$K$23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7'!$A$1:$H$23</definedName>
    <definedName name="_xlnm.Print_Area" localSheetId="14">'Cuadro 8'!$A$1:$E$23</definedName>
    <definedName name="_xlnm.Print_Area" localSheetId="15">'Cuadro 9'!$A$1:$D$23</definedName>
  </definedNames>
  <calcPr calcId="145621"/>
</workbook>
</file>

<file path=xl/sharedStrings.xml><?xml version="1.0" encoding="utf-8"?>
<sst xmlns="http://schemas.openxmlformats.org/spreadsheetml/2006/main" count="763" uniqueCount="259">
  <si>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</si>
  <si>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</si>
  <si>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</si>
  <si>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</si>
  <si>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</si>
  <si>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</si>
  <si>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</si>
  <si>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</si>
  <si>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</si>
  <si>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</si>
  <si>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</si>
  <si>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</si>
  <si>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</si>
  <si>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</si>
  <si>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</si>
  <si>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</si>
  <si>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</si>
  <si>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</si>
  <si>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</si>
  <si>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</si>
  <si>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</si>
  <si>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</si>
  <si>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</si>
  <si>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</si>
  <si>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</si>
  <si>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</si>
  <si>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</si>
  <si>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</si>
  <si>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</si>
  <si>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</si>
  <si>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</si>
  <si>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</si>
  <si>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</si>
  <si>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</si>
  <si>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</si>
  <si>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</si>
  <si>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</si>
  <si>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</si>
  <si>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</si>
  <si>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</si>
  <si>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</si>
  <si>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</si>
  <si>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</si>
  <si>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</si>
  <si>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</si>
  <si>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</si>
  <si>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</si>
  <si>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</si>
  <si>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</si>
  <si>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</si>
  <si>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</si>
  <si>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</si>
  <si>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</si>
  <si>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</si>
  <si>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</si>
  <si>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</si>
  <si>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</si>
  <si>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</si>
  <si>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</si>
  <si>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</si>
  <si>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</si>
  <si>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</si>
  <si>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</si>
  <si>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</si>
  <si>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</si>
  <si>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C. Madrid</t>
  </si>
  <si>
    <t>Cataluña</t>
  </si>
  <si>
    <t>Comunidad Foral de Navarra</t>
  </si>
  <si>
    <t>Castilla-La Mancha</t>
  </si>
  <si>
    <t>Principado de Asturias</t>
  </si>
  <si>
    <t>Andalucía</t>
  </si>
  <si>
    <t>O: Administración pública y defensa; seguridad social obligatoria</t>
  </si>
  <si>
    <t>P: Educación</t>
  </si>
  <si>
    <t>S: Otros servicios</t>
  </si>
  <si>
    <t>Otras ramas de actividad</t>
  </si>
  <si>
    <t>Q: Actividades sanitarias y de servicios sociales</t>
  </si>
  <si>
    <t>R: Actividades artísticas, recreativas y de entretenimiento</t>
  </si>
  <si>
    <t>Castilla - La Mancha</t>
  </si>
  <si>
    <t>Comunidad de Madrid</t>
  </si>
  <si>
    <t>Comunitat Valenciana</t>
  </si>
  <si>
    <t>Ceuta</t>
  </si>
  <si>
    <t>Melilla</t>
  </si>
  <si>
    <t xml:space="preserve">Comunidad ó Ciudad Autónoma 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</si>
  <si>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</si>
  <si>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</si>
  <si>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</si>
  <si>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</si>
  <si>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</si>
  <si>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</si>
  <si>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</si>
  <si>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</si>
  <si>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</si>
  <si>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</si>
  <si>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</si>
  <si>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</si>
  <si>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</si>
  <si>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</si>
  <si>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</si>
  <si>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</si>
  <si>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</si>
  <si>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</si>
  <si>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</si>
  <si>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</si>
  <si>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</si>
  <si>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</si>
  <si>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</si>
  <si>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</si>
  <si>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</si>
  <si>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</si>
  <si>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</si>
  <si>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</si>
  <si>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</si>
  <si>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</si>
  <si>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</si>
  <si>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</si>
  <si>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</si>
  <si>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</si>
  <si>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</si>
  <si>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</si>
  <si>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</si>
  <si>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</si>
  <si>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</si>
  <si>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</si>
  <si>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Fecha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</si>
  <si>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</si>
  <si>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</si>
  <si>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</si>
  <si>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</si>
  <si>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</si>
  <si>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</si>
  <si>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</si>
  <si>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</si>
  <si>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</si>
  <si>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</si>
  <si>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</si>
  <si>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</si>
  <si>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</si>
  <si>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</si>
  <si>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</si>
  <si>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</si>
  <si>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</si>
  <si>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</si>
  <si>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</si>
  <si>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</si>
  <si>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</si>
  <si>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</si>
  <si>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</si>
  <si>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</si>
  <si>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</si>
  <si>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</si>
  <si>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</si>
  <si>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</si>
  <si>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Del 10/04/2003 al 1/01/2009</t>
  </si>
  <si>
    <t>Del 02/01/2011 al 01/01/2012</t>
  </si>
  <si>
    <t>Del 02/01/2012 al 01/01/2013</t>
  </si>
  <si>
    <t>Del 02/01/2013 al 01/07/2013</t>
  </si>
  <si>
    <t>Situación a 01/01/2009</t>
  </si>
  <si>
    <t>Situación a 01/01/2010</t>
  </si>
  <si>
    <t>Situación 01/01/2011</t>
  </si>
  <si>
    <t>Situación 01/01/2012</t>
  </si>
  <si>
    <t>Situación 01/01/2013</t>
  </si>
  <si>
    <t>Situación 01/07/2013</t>
  </si>
  <si>
    <t>Del 02/01/2009 al 01/01/2010</t>
  </si>
  <si>
    <t>Del 02/01/2010 al 01/01/2011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</si>
  <si>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</si>
  <si>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</si>
  <si>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</si>
  <si>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</si>
  <si>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</si>
  <si>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</si>
  <si>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</si>
  <si>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>C. F.de Navarra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</si>
  <si>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</si>
  <si>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</si>
  <si>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</si>
  <si>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</si>
  <si>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</si>
  <si>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</si>
  <si>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</si>
  <si>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</si>
  <si>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</si>
  <si>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</si>
  <si>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</si>
  <si>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</si>
  <si>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</si>
  <si>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</si>
  <si>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</si>
  <si>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M: Actividades profesionales, científicas y técnicas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</si>
  <si>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</si>
  <si>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</si>
  <si>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</si>
  <si>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</si>
  <si>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</si>
  <si>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</si>
  <si>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</si>
  <si>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</si>
  <si>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</si>
  <si>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</si>
  <si>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</si>
  <si>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</si>
  <si>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</si>
  <si>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</si>
  <si>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</si>
  <si>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</si>
  <si>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</si>
  <si>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</si>
  <si>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</si>
  <si>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</si>
  <si>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</si>
  <si>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</si>
  <si>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</si>
  <si>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</si>
  <si>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</si>
  <si>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</si>
  <si>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</si>
  <si>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</si>
  <si>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</si>
  <si>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</si>
  <si>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</si>
  <si>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</si>
  <si>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</si>
  <si>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</si>
  <si>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</si>
  <si>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</si>
  <si>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</si>
  <si>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</si>
  <si>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</si>
  <si>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</si>
  <si>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</si>
  <si>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</si>
  <si>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</si>
  <si>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</si>
  <si>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</si>
  <si>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</si>
  <si>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</si>
  <si>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</si>
  <si>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</si>
  <si>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</si>
  <si>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</si>
  <si>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Consorcios sectorizados en el subsector CC.AA.</t>
  </si>
  <si>
    <t>Consorcios no sectorizados en el subsector CC.AA.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</si>
  <si>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</si>
  <si>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</si>
  <si>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</si>
  <si>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</si>
  <si>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</si>
  <si>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</si>
  <si>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</si>
  <si>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</si>
  <si>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</si>
  <si>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</si>
  <si>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</si>
  <si>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</si>
  <si>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 xml:space="preserve">Castilla-La Mancha </t>
  </si>
  <si>
    <t xml:space="preserve">C.F. de Navarra </t>
  </si>
  <si>
    <t xml:space="preserve">P. de Asturias </t>
  </si>
  <si>
    <t xml:space="preserve">Comunidad Foral de Navarra    </t>
  </si>
  <si>
    <t>Castilla  yLeón</t>
  </si>
  <si>
    <t>Principales cuadros y gráficos del Informe sobre el impacto del Sector Público Autonómico 
en la actividad económico-financiera de las Comunidades Autónomas
(situación a 1 de enero de 2014)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</si>
</sst>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21" x14ac:knownFonts="1">
    <font>
      <sz val="10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</fills>
  <borders count="25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 style="thin">
        <color indexed="12"/>
      </left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12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34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6" fillId="0" borderId="0" xfId="0" applyFont="1" applyBorder="1"/>
    <xf numFmtId="0" fontId="7" fillId="0" borderId="0" xfId="0" applyFont="1" applyBorder="1"/>
    <xf numFmtId="0" fontId="7" fillId="0" borderId="0" xfId="0" applyFont="1"/>
    <xf numFmtId="0" fontId="6" fillId="0" borderId="0" xfId="0" applyFont="1" applyBorder="1" applyAlignment="1"/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5" xfId="0" applyFont="1" applyFill="1" applyBorder="1" applyAlignment="1">
      <alignment horizontal="center" textRotation="90" wrapText="1" shrinkToFi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2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10" fontId="7" fillId="0" borderId="0" xfId="0" applyNumberFormat="1" applyFont="1"/>
    <xf numFmtId="0" fontId="2" fillId="0" borderId="0" xfId="0" applyFont="1" applyAlignment="1">
      <alignment horizontal="right"/>
    </xf>
    <xf numFmtId="0" fontId="6" fillId="0" borderId="0" xfId="0" applyFont="1" applyFill="1" applyBorder="1" applyAlignment="1" applyProtection="1">
      <alignment horizontal="center" wrapText="1" shrinkToFit="1"/>
    </xf>
    <xf numFmtId="0" fontId="6" fillId="0" borderId="0" xfId="0" applyFont="1" applyFill="1" applyAlignment="1" applyProtection="1">
      <alignment horizontal="center" wrapText="1" shrinkToFi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8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/>
    <xf numFmtId="166" fontId="6" fillId="0" borderId="0" xfId="0" applyNumberFormat="1" applyFont="1"/>
    <xf numFmtId="0" fontId="6" fillId="0" borderId="0" xfId="0" applyFont="1" applyBorder="1" applyAlignment="1"/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3" xfId="0" applyFont="1" applyFill="1" applyBorder="1" applyAlignment="1">
      <alignment horizontal="center" wrapText="1" shrinkToFit="1"/>
    </xf>
    <xf numFmtId="0" fontId="3" fillId="2" borderId="5" xfId="0" applyFont="1" applyFill="1" applyBorder="1" applyAlignment="1">
      <alignment horizontal="center" wrapText="1" shrinkToFit="1"/>
    </xf>
    <xf numFmtId="0" fontId="7" fillId="0" borderId="0" xfId="0" applyFont="1" applyBorder="1" applyAlignment="1">
      <alignment horizontal="center"/>
    </xf>
    <xf numFmtId="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3" fontId="6" fillId="0" borderId="13" xfId="0" applyNumberFormat="1" applyFont="1" applyBorder="1" applyAlignment="1">
      <alignment horizontal="right" vertical="center" wrapText="1" indent="1"/>
    </xf>
    <xf numFmtId="3" fontId="3" fillId="0" borderId="15" xfId="0" applyNumberFormat="1" applyFont="1" applyBorder="1" applyAlignment="1">
      <alignment horizontal="right" vertical="center" wrapText="1" indent="1"/>
    </xf>
    <xf numFmtId="3" fontId="6" fillId="0" borderId="14" xfId="0" applyNumberFormat="1" applyFont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3" fillId="0" borderId="14" xfId="0" applyNumberFormat="1" applyFont="1" applyBorder="1" applyAlignment="1">
      <alignment horizontal="right" vertical="center" wrapText="1" indent="1"/>
    </xf>
    <xf numFmtId="10" fontId="6" fillId="0" borderId="14" xfId="0" applyNumberFormat="1" applyFont="1" applyBorder="1" applyAlignment="1">
      <alignment horizontal="right" vertical="center" wrapText="1" indent="1"/>
    </xf>
    <xf numFmtId="10" fontId="3" fillId="0" borderId="16" xfId="0" applyNumberFormat="1" applyFont="1" applyBorder="1" applyAlignment="1">
      <alignment horizontal="right" vertical="center" wrapText="1" indent="1"/>
    </xf>
    <xf numFmtId="10" fontId="3" fillId="0" borderId="14" xfId="0" applyNumberFormat="1" applyFont="1" applyBorder="1" applyAlignment="1">
      <alignment horizontal="right" vertical="center" wrapText="1" indent="1"/>
    </xf>
    <xf numFmtId="4" fontId="6" fillId="0" borderId="13" xfId="0" applyNumberFormat="1" applyFont="1" applyBorder="1" applyAlignment="1">
      <alignment horizontal="right" vertical="center" wrapText="1" indent="1"/>
    </xf>
    <xf numFmtId="4" fontId="6" fillId="0" borderId="15" xfId="0" applyNumberFormat="1" applyFont="1" applyBorder="1" applyAlignment="1">
      <alignment horizontal="right" vertical="center" wrapText="1" indent="1"/>
    </xf>
    <xf numFmtId="4" fontId="6" fillId="0" borderId="14" xfId="0" applyNumberFormat="1" applyFont="1" applyBorder="1" applyAlignment="1">
      <alignment horizontal="right" vertical="center" wrapText="1" indent="1"/>
    </xf>
    <xf numFmtId="4" fontId="6" fillId="0" borderId="16" xfId="0" applyNumberFormat="1" applyFont="1" applyBorder="1" applyAlignment="1">
      <alignment horizontal="right" vertical="center" wrapText="1" indent="1"/>
    </xf>
    <xf numFmtId="4" fontId="3" fillId="0" borderId="14" xfId="0" applyNumberFormat="1" applyFont="1" applyBorder="1" applyAlignment="1">
      <alignment horizontal="right" vertical="center" wrapText="1" indent="1"/>
    </xf>
    <xf numFmtId="4" fontId="3" fillId="0" borderId="16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1"/>
    </xf>
    <xf numFmtId="164" fontId="3" fillId="0" borderId="15" xfId="0" applyNumberFormat="1" applyFont="1" applyBorder="1" applyAlignment="1">
      <alignment horizontal="right" vertical="center" wrapText="1" indent="1"/>
    </xf>
    <xf numFmtId="164" fontId="6" fillId="0" borderId="14" xfId="0" applyNumberFormat="1" applyFont="1" applyBorder="1" applyAlignment="1">
      <alignment horizontal="right" vertical="center" wrapText="1" indent="1"/>
    </xf>
    <xf numFmtId="164" fontId="3" fillId="0" borderId="16" xfId="0" applyNumberFormat="1" applyFont="1" applyBorder="1" applyAlignment="1">
      <alignment horizontal="right" vertical="center" wrapText="1" indent="1"/>
    </xf>
    <xf numFmtId="164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2"/>
    </xf>
    <xf numFmtId="164" fontId="3" fillId="0" borderId="15" xfId="0" applyNumberFormat="1" applyFont="1" applyBorder="1" applyAlignment="1">
      <alignment horizontal="right" vertical="center" wrapText="1" indent="2"/>
    </xf>
    <xf numFmtId="164" fontId="6" fillId="0" borderId="14" xfId="0" applyNumberFormat="1" applyFont="1" applyBorder="1" applyAlignment="1">
      <alignment horizontal="right" vertical="center" wrapText="1" indent="2"/>
    </xf>
    <xf numFmtId="164" fontId="3" fillId="0" borderId="16" xfId="0" applyNumberFormat="1" applyFont="1" applyBorder="1" applyAlignment="1">
      <alignment horizontal="right" vertical="center" wrapText="1" indent="2"/>
    </xf>
    <xf numFmtId="164" fontId="3" fillId="0" borderId="14" xfId="0" applyNumberFormat="1" applyFont="1" applyBorder="1" applyAlignment="1">
      <alignment horizontal="right" vertical="center" wrapText="1" indent="2"/>
    </xf>
    <xf numFmtId="164" fontId="6" fillId="0" borderId="15" xfId="0" applyNumberFormat="1" applyFont="1" applyBorder="1" applyAlignment="1">
      <alignment horizontal="right" vertical="center" wrapText="1" indent="1"/>
    </xf>
    <xf numFmtId="164" fontId="6" fillId="0" borderId="16" xfId="0" applyNumberFormat="1" applyFont="1" applyBorder="1" applyAlignment="1">
      <alignment horizontal="right" vertical="center" wrapText="1" indent="1"/>
    </xf>
    <xf numFmtId="0" fontId="6" fillId="0" borderId="0" xfId="0" applyFont="1" applyBorder="1" applyAlignment="1"/>
    <xf numFmtId="0" fontId="9" fillId="2" borderId="9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right" vertical="center" wrapText="1" indent="2"/>
    </xf>
    <xf numFmtId="3" fontId="3" fillId="0" borderId="15" xfId="0" applyNumberFormat="1" applyFont="1" applyBorder="1" applyAlignment="1">
      <alignment horizontal="right" vertical="center" wrapText="1" indent="2"/>
    </xf>
    <xf numFmtId="3" fontId="6" fillId="0" borderId="14" xfId="0" applyNumberFormat="1" applyFont="1" applyBorder="1" applyAlignment="1">
      <alignment horizontal="right" vertical="center" wrapText="1" indent="2"/>
    </xf>
    <xf numFmtId="3" fontId="3" fillId="0" borderId="16" xfId="0" applyNumberFormat="1" applyFont="1" applyBorder="1" applyAlignment="1">
      <alignment horizontal="right" vertical="center" wrapText="1" indent="2"/>
    </xf>
    <xf numFmtId="3" fontId="3" fillId="0" borderId="14" xfId="0" applyNumberFormat="1" applyFont="1" applyBorder="1" applyAlignment="1">
      <alignment horizontal="right" vertical="center" wrapText="1" indent="2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Border="1"/>
    <xf numFmtId="10" fontId="7" fillId="0" borderId="0" xfId="0" applyNumberFormat="1" applyFont="1" applyBorder="1"/>
    <xf numFmtId="164" fontId="6" fillId="0" borderId="15" xfId="0" applyNumberFormat="1" applyFont="1" applyBorder="1" applyAlignment="1">
      <alignment horizontal="right" vertical="center" wrapText="1" indent="3"/>
    </xf>
    <xf numFmtId="164" fontId="6" fillId="0" borderId="16" xfId="0" applyNumberFormat="1" applyFont="1" applyBorder="1" applyAlignment="1">
      <alignment horizontal="right" vertical="center" wrapText="1" indent="3"/>
    </xf>
    <xf numFmtId="164" fontId="3" fillId="0" borderId="16" xfId="0" applyNumberFormat="1" applyFont="1" applyBorder="1" applyAlignment="1">
      <alignment horizontal="right" vertical="center" wrapText="1" indent="3"/>
    </xf>
    <xf numFmtId="3" fontId="6" fillId="0" borderId="13" xfId="0" applyNumberFormat="1" applyFont="1" applyBorder="1" applyAlignment="1">
      <alignment horizontal="right" vertical="center" wrapText="1" indent="3"/>
    </xf>
    <xf numFmtId="3" fontId="6" fillId="0" borderId="14" xfId="0" applyNumberFormat="1" applyFont="1" applyBorder="1" applyAlignment="1">
      <alignment horizontal="right" vertical="center" wrapText="1" indent="3"/>
    </xf>
    <xf numFmtId="3" fontId="3" fillId="0" borderId="14" xfId="0" applyNumberFormat="1" applyFont="1" applyBorder="1" applyAlignment="1">
      <alignment horizontal="right" vertical="center" wrapText="1" indent="3"/>
    </xf>
    <xf numFmtId="0" fontId="6" fillId="0" borderId="0" xfId="0" applyFont="1" applyAlignment="1"/>
    <xf numFmtId="0" fontId="15" fillId="3" borderId="0" xfId="4" applyFont="1" applyFill="1" applyAlignment="1"/>
    <xf numFmtId="0" fontId="16" fillId="2" borderId="0" xfId="0" applyFont="1" applyFill="1" applyAlignment="1">
      <alignment horizontal="center"/>
    </xf>
    <xf numFmtId="0" fontId="9" fillId="4" borderId="0" xfId="0" applyFont="1" applyFill="1" applyAlignment="1">
      <alignment horizontal="center" wrapText="1"/>
    </xf>
    <xf numFmtId="0" fontId="18" fillId="0" borderId="0" xfId="0" applyFont="1"/>
    <xf numFmtId="0" fontId="17" fillId="3" borderId="0" xfId="0" applyFont="1" applyFill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 shrinkToFit="1"/>
    </xf>
    <xf numFmtId="2" fontId="1" fillId="0" borderId="10" xfId="1" applyNumberFormat="1" applyFont="1" applyFill="1" applyBorder="1" applyAlignment="1">
      <alignment horizontal="right"/>
    </xf>
    <xf numFmtId="10" fontId="0" fillId="0" borderId="0" xfId="1" applyNumberFormat="1" applyFont="1"/>
    <xf numFmtId="14" fontId="19" fillId="0" borderId="17" xfId="0" applyNumberFormat="1" applyFont="1" applyBorder="1" applyAlignment="1">
      <alignment wrapText="1"/>
    </xf>
    <xf numFmtId="0" fontId="0" fillId="0" borderId="18" xfId="0" applyBorder="1"/>
    <xf numFmtId="14" fontId="19" fillId="0" borderId="19" xfId="0" applyNumberFormat="1" applyFont="1" applyBorder="1" applyAlignment="1">
      <alignment wrapText="1"/>
    </xf>
    <xf numFmtId="0" fontId="0" fillId="0" borderId="20" xfId="0" applyBorder="1"/>
    <xf numFmtId="10" fontId="0" fillId="0" borderId="0" xfId="0" applyNumberFormat="1"/>
    <xf numFmtId="10" fontId="6" fillId="0" borderId="0" xfId="0" applyNumberFormat="1" applyFont="1"/>
    <xf numFmtId="165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wrapText="1"/>
    </xf>
    <xf numFmtId="0" fontId="20" fillId="0" borderId="21" xfId="0" applyFont="1" applyBorder="1" applyAlignment="1">
      <alignment horizontal="left" wrapText="1"/>
    </xf>
    <xf numFmtId="10" fontId="0" fillId="0" borderId="22" xfId="0" applyNumberFormat="1" applyFill="1" applyBorder="1" applyAlignment="1">
      <alignment horizontal="left" wrapText="1"/>
    </xf>
    <xf numFmtId="0" fontId="20" fillId="0" borderId="21" xfId="0" applyFont="1" applyFill="1" applyBorder="1" applyAlignment="1">
      <alignment horizontal="left" wrapText="1"/>
    </xf>
    <xf numFmtId="0" fontId="20" fillId="0" borderId="23" xfId="0" applyFont="1" applyFill="1" applyBorder="1" applyAlignment="1">
      <alignment horizontal="left" wrapText="1"/>
    </xf>
    <xf numFmtId="10" fontId="0" fillId="0" borderId="24" xfId="0" applyNumberFormat="1" applyFill="1" applyBorder="1" applyAlignment="1">
      <alignment horizontal="left" wrapText="1"/>
    </xf>
    <xf numFmtId="0" fontId="4" fillId="0" borderId="0" xfId="0" applyFont="1"/>
    <xf numFmtId="166" fontId="4" fillId="0" borderId="10" xfId="1" applyNumberFormat="1" applyFont="1" applyFill="1" applyBorder="1"/>
    <xf numFmtId="0" fontId="10" fillId="0" borderId="0" xfId="0" applyFont="1" applyBorder="1" applyAlignment="1">
      <alignment horizontal="right" vertical="center"/>
    </xf>
    <xf numFmtId="0" fontId="6" fillId="0" borderId="0" xfId="0" applyFont="1" applyBorder="1" applyAlignment="1"/>
    <xf numFmtId="0" fontId="11" fillId="2" borderId="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1" xfId="0" applyFont="1" applyFill="1" applyBorder="1" applyAlignment="1">
      <alignment horizontal="center" textRotation="90" wrapText="1" shrinkToFi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5">
    <cellStyle name="Hipervínculo" xfId="4" builtinId="8"/>
    <cellStyle name="Normal" xfId="0" builtinId="0"/>
    <cellStyle name="Normal 2" xfId="2"/>
    <cellStyle name="Porcentaje" xfId="1" builtinId="5"/>
    <cellStyle name="Porcentaje 2" xfId="3"/>
  </cellStyles>
  <dxfs count="0"/>
  <tableStyles count="0" defaultTableStyle="TableStyleMedium2" defaultPivotStyle="PivotStyleLight16"/>
  <colors>
    <mruColors>
      <color rgb="FFFFF7D5"/>
      <color rgb="FFFFDA3F"/>
      <color rgb="FFFFEB9B"/>
      <color rgb="FF336600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1'!$K$1:$K$19</c:f>
              <c:strCache>
                <c:ptCount val="19"/>
                <c:pt idx="0">
                  <c:v>Varios </c:v>
                </c:pt>
                <c:pt idx="1">
                  <c:v>Ciudad de Melilla </c:v>
                </c:pt>
                <c:pt idx="2">
                  <c:v>Ciudad de Ceuta </c:v>
                </c:pt>
                <c:pt idx="3">
                  <c:v>La Rioja </c:v>
                </c:pt>
                <c:pt idx="4">
                  <c:v>Castilla-La Mancha </c:v>
                </c:pt>
                <c:pt idx="5">
                  <c:v>Cantabria </c:v>
                </c:pt>
                <c:pt idx="6">
                  <c:v>Región de Murcia </c:v>
                </c:pt>
                <c:pt idx="7">
                  <c:v>Extremadura </c:v>
                </c:pt>
                <c:pt idx="8">
                  <c:v>Castilla y León </c:v>
                </c:pt>
                <c:pt idx="9">
                  <c:v>C.F. de Navarra </c:v>
                </c:pt>
                <c:pt idx="10">
                  <c:v>Canarias </c:v>
                </c:pt>
                <c:pt idx="11">
                  <c:v>P. de Asturias </c:v>
                </c:pt>
                <c:pt idx="12">
                  <c:v>Illes Balears </c:v>
                </c:pt>
                <c:pt idx="13">
                  <c:v>Aragón </c:v>
                </c:pt>
                <c:pt idx="14">
                  <c:v>C. Valenciana </c:v>
                </c:pt>
                <c:pt idx="15">
                  <c:v>Galicia </c:v>
                </c:pt>
                <c:pt idx="16">
                  <c:v>Madrid </c:v>
                </c:pt>
                <c:pt idx="17">
                  <c:v>Andalucía </c:v>
                </c:pt>
                <c:pt idx="18">
                  <c:v>Cataluña </c:v>
                </c:pt>
              </c:strCache>
            </c:strRef>
          </c:cat>
          <c:val>
            <c:numRef>
              <c:f>'Gráfico 1'!$L$1:$L$19</c:f>
              <c:numCache>
                <c:formatCode>General</c:formatCode>
                <c:ptCount val="19"/>
                <c:pt idx="0">
                  <c:v>29</c:v>
                </c:pt>
                <c:pt idx="1">
                  <c:v>10</c:v>
                </c:pt>
                <c:pt idx="2">
                  <c:v>21</c:v>
                </c:pt>
                <c:pt idx="3">
                  <c:v>25</c:v>
                </c:pt>
                <c:pt idx="4">
                  <c:v>46</c:v>
                </c:pt>
                <c:pt idx="5">
                  <c:v>51</c:v>
                </c:pt>
                <c:pt idx="6">
                  <c:v>63</c:v>
                </c:pt>
                <c:pt idx="7">
                  <c:v>67</c:v>
                </c:pt>
                <c:pt idx="8">
                  <c:v>68</c:v>
                </c:pt>
                <c:pt idx="9">
                  <c:v>70</c:v>
                </c:pt>
                <c:pt idx="10">
                  <c:v>75</c:v>
                </c:pt>
                <c:pt idx="11">
                  <c:v>76</c:v>
                </c:pt>
                <c:pt idx="12">
                  <c:v>84</c:v>
                </c:pt>
                <c:pt idx="13">
                  <c:v>102</c:v>
                </c:pt>
                <c:pt idx="14">
                  <c:v>112</c:v>
                </c:pt>
                <c:pt idx="15">
                  <c:v>118</c:v>
                </c:pt>
                <c:pt idx="16">
                  <c:v>167</c:v>
                </c:pt>
                <c:pt idx="17">
                  <c:v>345</c:v>
                </c:pt>
                <c:pt idx="18">
                  <c:v>416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63587840"/>
        <c:axId val="63202432"/>
      </c:barChart>
      <c:catAx>
        <c:axId val="6358784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63202432"/>
        <c:crosses val="autoZero"/>
        <c:auto val="1"/>
        <c:lblAlgn val="ctr"/>
        <c:lblOffset val="100"/>
        <c:tickMarkSkip val="1"/>
        <c:noMultiLvlLbl val="0"/>
      </c:catAx>
      <c:valAx>
        <c:axId val="63202432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6358784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Consorcios</c:v>
                </c:pt>
                <c:pt idx="2">
                  <c:v>Sociedades Mercantiles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26.426735218508995</c:v>
                </c:pt>
                <c:pt idx="1">
                  <c:v>26.375321336760926</c:v>
                </c:pt>
                <c:pt idx="2">
                  <c:v>25.96401028277635</c:v>
                </c:pt>
                <c:pt idx="3">
                  <c:v>8.5347043701799485</c:v>
                </c:pt>
                <c:pt idx="4">
                  <c:v>7.4550128534704374</c:v>
                </c:pt>
                <c:pt idx="5">
                  <c:v>5.2442159383033422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63577088"/>
        <c:axId val="63203584"/>
      </c:barChart>
      <c:catAx>
        <c:axId val="63577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6320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203584"/>
        <c:scaling>
          <c:orientation val="minMax"/>
          <c:max val="30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635770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3'!$K$2:$K$20</c:f>
              <c:strCache>
                <c:ptCount val="19"/>
                <c:pt idx="0">
                  <c:v>Varios                        </c:v>
                </c:pt>
                <c:pt idx="1">
                  <c:v>Comunidad Foral de Navarra    </c:v>
                </c:pt>
                <c:pt idx="2">
                  <c:v>Aragón                        </c:v>
                </c:pt>
                <c:pt idx="3">
                  <c:v>Castilla y León               </c:v>
                </c:pt>
                <c:pt idx="4">
                  <c:v>Castilla - La Mancha          </c:v>
                </c:pt>
                <c:pt idx="5">
                  <c:v>Cantabria                     </c:v>
                </c:pt>
                <c:pt idx="6">
                  <c:v>La Rioja                      </c:v>
                </c:pt>
                <c:pt idx="7">
                  <c:v>Principado de Asturias        </c:v>
                </c:pt>
                <c:pt idx="8">
                  <c:v>Ciudad de Ceuta               </c:v>
                </c:pt>
                <c:pt idx="9">
                  <c:v>Canarias                      </c:v>
                </c:pt>
                <c:pt idx="10">
                  <c:v>Madrid                        </c:v>
                </c:pt>
                <c:pt idx="11">
                  <c:v>Comunidad Valenciana          </c:v>
                </c:pt>
                <c:pt idx="12">
                  <c:v>Extremadura                   </c:v>
                </c:pt>
                <c:pt idx="13">
                  <c:v>Galicia                       </c:v>
                </c:pt>
                <c:pt idx="14">
                  <c:v>Región de Murcia              </c:v>
                </c:pt>
                <c:pt idx="15">
                  <c:v>Andalucía                     </c:v>
                </c:pt>
                <c:pt idx="16">
                  <c:v>Cataluña                      </c:v>
                </c:pt>
                <c:pt idx="17">
                  <c:v>Ciudad de Melilla             </c:v>
                </c:pt>
                <c:pt idx="18">
                  <c:v>Illes Balears                 </c:v>
                </c:pt>
              </c:strCache>
            </c:strRef>
          </c:cat>
          <c:val>
            <c:numRef>
              <c:f>'Gráfico 3'!$L$2:$L$20</c:f>
              <c:numCache>
                <c:formatCode>0.00%</c:formatCode>
                <c:ptCount val="19"/>
                <c:pt idx="0">
                  <c:v>0.10344827586206896</c:v>
                </c:pt>
                <c:pt idx="1">
                  <c:v>0.27142857142857141</c:v>
                </c:pt>
                <c:pt idx="2">
                  <c:v>0.3235294117647059</c:v>
                </c:pt>
                <c:pt idx="3">
                  <c:v>0.3235294117647059</c:v>
                </c:pt>
                <c:pt idx="4">
                  <c:v>0.32608695652173914</c:v>
                </c:pt>
                <c:pt idx="5">
                  <c:v>0.35294117647058826</c:v>
                </c:pt>
                <c:pt idx="6">
                  <c:v>0.36</c:v>
                </c:pt>
                <c:pt idx="7">
                  <c:v>0.36842105263157893</c:v>
                </c:pt>
                <c:pt idx="8">
                  <c:v>0.38095238095238093</c:v>
                </c:pt>
                <c:pt idx="9">
                  <c:v>0.38666666666666666</c:v>
                </c:pt>
                <c:pt idx="10">
                  <c:v>0.39520958083832336</c:v>
                </c:pt>
                <c:pt idx="11">
                  <c:v>0.44642857142857145</c:v>
                </c:pt>
                <c:pt idx="12">
                  <c:v>0.47761194029850745</c:v>
                </c:pt>
                <c:pt idx="13">
                  <c:v>0.48305084745762711</c:v>
                </c:pt>
                <c:pt idx="14">
                  <c:v>0.53968253968253965</c:v>
                </c:pt>
                <c:pt idx="15">
                  <c:v>0.57391304347826089</c:v>
                </c:pt>
                <c:pt idx="16">
                  <c:v>0.58413461538461542</c:v>
                </c:pt>
                <c:pt idx="17">
                  <c:v>0.6</c:v>
                </c:pt>
                <c:pt idx="18">
                  <c:v>0.66666666666666663</c:v>
                </c:pt>
              </c:numCache>
            </c:numRef>
          </c:val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3'!$K$2:$K$20</c:f>
              <c:strCache>
                <c:ptCount val="19"/>
                <c:pt idx="0">
                  <c:v>Varios                        </c:v>
                </c:pt>
                <c:pt idx="1">
                  <c:v>Comunidad Foral de Navarra    </c:v>
                </c:pt>
                <c:pt idx="2">
                  <c:v>Aragón                        </c:v>
                </c:pt>
                <c:pt idx="3">
                  <c:v>Castilla y León               </c:v>
                </c:pt>
                <c:pt idx="4">
                  <c:v>Castilla - La Mancha          </c:v>
                </c:pt>
                <c:pt idx="5">
                  <c:v>Cantabria                     </c:v>
                </c:pt>
                <c:pt idx="6">
                  <c:v>La Rioja                      </c:v>
                </c:pt>
                <c:pt idx="7">
                  <c:v>Principado de Asturias        </c:v>
                </c:pt>
                <c:pt idx="8">
                  <c:v>Ciudad de Ceuta               </c:v>
                </c:pt>
                <c:pt idx="9">
                  <c:v>Canarias                      </c:v>
                </c:pt>
                <c:pt idx="10">
                  <c:v>Madrid                        </c:v>
                </c:pt>
                <c:pt idx="11">
                  <c:v>Comunidad Valenciana          </c:v>
                </c:pt>
                <c:pt idx="12">
                  <c:v>Extremadura                   </c:v>
                </c:pt>
                <c:pt idx="13">
                  <c:v>Galicia                       </c:v>
                </c:pt>
                <c:pt idx="14">
                  <c:v>Región de Murcia              </c:v>
                </c:pt>
                <c:pt idx="15">
                  <c:v>Andalucía                     </c:v>
                </c:pt>
                <c:pt idx="16">
                  <c:v>Cataluña                      </c:v>
                </c:pt>
                <c:pt idx="17">
                  <c:v>Ciudad de Melilla             </c:v>
                </c:pt>
                <c:pt idx="18">
                  <c:v>Illes Balears                 </c:v>
                </c:pt>
              </c:strCache>
            </c:strRef>
          </c:cat>
          <c:val>
            <c:numRef>
              <c:f>'Gráfico 3'!$M$2:$M$20</c:f>
              <c:numCache>
                <c:formatCode>0.00%</c:formatCode>
                <c:ptCount val="19"/>
                <c:pt idx="0">
                  <c:v>0.89655172413793105</c:v>
                </c:pt>
                <c:pt idx="1">
                  <c:v>0.72857142857142854</c:v>
                </c:pt>
                <c:pt idx="2">
                  <c:v>0.67647058823529416</c:v>
                </c:pt>
                <c:pt idx="3">
                  <c:v>0.67647058823529416</c:v>
                </c:pt>
                <c:pt idx="4">
                  <c:v>0.67391304347826086</c:v>
                </c:pt>
                <c:pt idx="5">
                  <c:v>0.6470588235294118</c:v>
                </c:pt>
                <c:pt idx="6">
                  <c:v>0.64</c:v>
                </c:pt>
                <c:pt idx="7">
                  <c:v>0.63157894736842102</c:v>
                </c:pt>
                <c:pt idx="8">
                  <c:v>0.61904761904761907</c:v>
                </c:pt>
                <c:pt idx="9">
                  <c:v>0.61333333333333329</c:v>
                </c:pt>
                <c:pt idx="10">
                  <c:v>0.60479041916167664</c:v>
                </c:pt>
                <c:pt idx="11">
                  <c:v>0.5535714285714286</c:v>
                </c:pt>
                <c:pt idx="12">
                  <c:v>0.52238805970149249</c:v>
                </c:pt>
                <c:pt idx="13">
                  <c:v>0.51694915254237284</c:v>
                </c:pt>
                <c:pt idx="14">
                  <c:v>0.46031746031746029</c:v>
                </c:pt>
                <c:pt idx="15">
                  <c:v>0.42608695652173911</c:v>
                </c:pt>
                <c:pt idx="16">
                  <c:v>0.41586538461538464</c:v>
                </c:pt>
                <c:pt idx="17">
                  <c:v>0.4</c:v>
                </c:pt>
                <c:pt idx="18">
                  <c:v>0.33333333333333331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63599104"/>
        <c:axId val="63205312"/>
      </c:barChart>
      <c:catAx>
        <c:axId val="635991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6320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320531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63599104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71786586954317211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Nº de entes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7"/>
              <c:layout>
                <c:manualLayout>
                  <c:x val="-1.7318939521785898E-2"/>
                  <c:y val="-3.185579537184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'Gráfico 4'!$K$2:$K$13</c:f>
              <c:numCache>
                <c:formatCode>m/d/yyyy</c:formatCode>
                <c:ptCount val="12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</c:numCache>
            </c:numRef>
          </c:cat>
          <c:val>
            <c:numRef>
              <c:f>'Gráfico 4'!$L$2:$L$13</c:f>
              <c:numCache>
                <c:formatCode>General</c:formatCode>
                <c:ptCount val="12"/>
                <c:pt idx="0">
                  <c:v>1744</c:v>
                </c:pt>
                <c:pt idx="1">
                  <c:v>1826</c:v>
                </c:pt>
                <c:pt idx="2">
                  <c:v>1910</c:v>
                </c:pt>
                <c:pt idx="3">
                  <c:v>2054</c:v>
                </c:pt>
                <c:pt idx="4">
                  <c:v>2189</c:v>
                </c:pt>
                <c:pt idx="5">
                  <c:v>2308</c:v>
                </c:pt>
                <c:pt idx="6">
                  <c:v>2368</c:v>
                </c:pt>
                <c:pt idx="7">
                  <c:v>2411</c:v>
                </c:pt>
                <c:pt idx="8">
                  <c:v>2399</c:v>
                </c:pt>
                <c:pt idx="9">
                  <c:v>2299</c:v>
                </c:pt>
                <c:pt idx="10">
                  <c:v>2121</c:v>
                </c:pt>
                <c:pt idx="11">
                  <c:v>1945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909760"/>
        <c:axId val="63207616"/>
      </c:lineChart>
      <c:catAx>
        <c:axId val="65909760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2700000"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63207616"/>
        <c:crosses val="autoZero"/>
        <c:auto val="0"/>
        <c:lblAlgn val="ctr"/>
        <c:lblOffset val="100"/>
        <c:noMultiLvlLbl val="0"/>
      </c:catAx>
      <c:valAx>
        <c:axId val="6320761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 sz="900" b="1">
                    <a:latin typeface="Palatino Linotype" panose="02040502050505030304" pitchFamily="18" charset="0"/>
                  </a:rPr>
                  <a:t>Nº de Entes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65909760"/>
        <c:crosses val="autoZero"/>
        <c:crossBetween val="between"/>
        <c:minorUnit val="200"/>
      </c:valAx>
      <c:spPr>
        <a:solidFill>
          <a:srgbClr val="FFFFCC"/>
        </a:solidFill>
        <a:ln w="9525">
          <a:solidFill>
            <a:schemeClr val="tx1"/>
          </a:solidFill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Lbls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'Gráfico 5'!$K$1:$K$7</c:f>
              <c:strCache>
                <c:ptCount val="7"/>
                <c:pt idx="0">
                  <c:v>M: Actividades profesionales, científicas y técnicas</c:v>
                </c:pt>
                <c:pt idx="1">
                  <c:v>O: Administración pública y defensa; seguridad social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de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0.00%</c:formatCode>
                <c:ptCount val="7"/>
                <c:pt idx="0">
                  <c:v>0.15634218289085547</c:v>
                </c:pt>
                <c:pt idx="1">
                  <c:v>0.17024863042562155</c:v>
                </c:pt>
                <c:pt idx="2">
                  <c:v>0.10071639275179098</c:v>
                </c:pt>
                <c:pt idx="3">
                  <c:v>0.10872313527180784</c:v>
                </c:pt>
                <c:pt idx="4">
                  <c:v>8.5967130214917822E-2</c:v>
                </c:pt>
                <c:pt idx="5">
                  <c:v>8.6388537715971339E-2</c:v>
                </c:pt>
                <c:pt idx="6">
                  <c:v>0.29161399072903499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'Gráfico 12'!$K$1:$M$1</c:f>
              <c:strCache>
                <c:ptCount val="3"/>
                <c:pt idx="0">
                  <c:v>Comunidad ó Ciudad Autónoma </c:v>
                </c:pt>
                <c:pt idx="1">
                  <c:v>Mayoría pública conjunta</c:v>
                </c:pt>
                <c:pt idx="2">
                  <c:v>Minoría publica conjunta</c:v>
                </c:pt>
              </c:strCache>
            </c:strRef>
          </c:cat>
          <c:val>
            <c:numRef>
              <c:f>'Gráfico 12'!$K$2:$M$2</c:f>
              <c:numCache>
                <c:formatCode>General</c:formatCode>
                <c:ptCount val="3"/>
                <c:pt idx="0">
                  <c:v>72.871287128712865</c:v>
                </c:pt>
                <c:pt idx="1">
                  <c:v>19.801980198019802</c:v>
                </c:pt>
                <c:pt idx="2">
                  <c:v>7.3267326732673261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0%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15'!$K$1:$K$19</c:f>
              <c:strCache>
                <c:ptCount val="19"/>
                <c:pt idx="0">
                  <c:v>Melilla</c:v>
                </c:pt>
                <c:pt idx="1">
                  <c:v>Varios</c:v>
                </c:pt>
                <c:pt idx="2">
                  <c:v>Región de Murcia</c:v>
                </c:pt>
                <c:pt idx="3">
                  <c:v>Andalucía</c:v>
                </c:pt>
                <c:pt idx="4">
                  <c:v>Comunidad Foral de Navarra</c:v>
                </c:pt>
                <c:pt idx="5">
                  <c:v>Principado de Asturias</c:v>
                </c:pt>
                <c:pt idx="6">
                  <c:v>Cataluña</c:v>
                </c:pt>
                <c:pt idx="7">
                  <c:v>Aragón</c:v>
                </c:pt>
                <c:pt idx="8">
                  <c:v>Galicia</c:v>
                </c:pt>
                <c:pt idx="9">
                  <c:v>Cantabria</c:v>
                </c:pt>
                <c:pt idx="10">
                  <c:v>Canarias</c:v>
                </c:pt>
                <c:pt idx="11">
                  <c:v>Castilla  yLeón</c:v>
                </c:pt>
                <c:pt idx="12">
                  <c:v>La Rioja</c:v>
                </c:pt>
                <c:pt idx="13">
                  <c:v>Illes Balears</c:v>
                </c:pt>
                <c:pt idx="14">
                  <c:v>Castilla-La Mancha</c:v>
                </c:pt>
                <c:pt idx="15">
                  <c:v>Comunitat Valenciana</c:v>
                </c:pt>
                <c:pt idx="16">
                  <c:v>Comunidad de Madrid</c:v>
                </c:pt>
                <c:pt idx="17">
                  <c:v>Extremadura</c:v>
                </c:pt>
                <c:pt idx="18">
                  <c:v>Ceuta</c:v>
                </c:pt>
              </c:strCache>
            </c:strRef>
          </c:cat>
          <c:val>
            <c:numRef>
              <c:f>'Gráfico 15'!$L$1:$L$19</c:f>
              <c:numCache>
                <c:formatCode>0.00%</c:formatCode>
                <c:ptCount val="19"/>
                <c:pt idx="0">
                  <c:v>0.5</c:v>
                </c:pt>
                <c:pt idx="1">
                  <c:v>0.64880051914976733</c:v>
                </c:pt>
                <c:pt idx="2">
                  <c:v>0.71580597475215213</c:v>
                </c:pt>
                <c:pt idx="3">
                  <c:v>0.75282225737684572</c:v>
                </c:pt>
                <c:pt idx="4">
                  <c:v>0.75452418400440902</c:v>
                </c:pt>
                <c:pt idx="5">
                  <c:v>0.76848619894603887</c:v>
                </c:pt>
                <c:pt idx="6">
                  <c:v>0.8117410989770939</c:v>
                </c:pt>
                <c:pt idx="7">
                  <c:v>0.82234077303286568</c:v>
                </c:pt>
                <c:pt idx="8">
                  <c:v>0.83188677941713274</c:v>
                </c:pt>
                <c:pt idx="9">
                  <c:v>0.83452846990535945</c:v>
                </c:pt>
                <c:pt idx="10">
                  <c:v>0.85899693804190513</c:v>
                </c:pt>
                <c:pt idx="11">
                  <c:v>0.86307804745923156</c:v>
                </c:pt>
                <c:pt idx="12">
                  <c:v>0.93836144112358411</c:v>
                </c:pt>
                <c:pt idx="13">
                  <c:v>0.9406414750891966</c:v>
                </c:pt>
                <c:pt idx="14">
                  <c:v>0.95722076255301869</c:v>
                </c:pt>
                <c:pt idx="15">
                  <c:v>0.9729379853651493</c:v>
                </c:pt>
                <c:pt idx="16">
                  <c:v>0.97511516985551816</c:v>
                </c:pt>
                <c:pt idx="17">
                  <c:v>0.9904706623176075</c:v>
                </c:pt>
                <c:pt idx="1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153195008"/>
        <c:axId val="113225088"/>
      </c:barChart>
      <c:catAx>
        <c:axId val="15319500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3225088"/>
        <c:crosses val="autoZero"/>
        <c:auto val="1"/>
        <c:lblAlgn val="ctr"/>
        <c:lblOffset val="100"/>
        <c:tickMarkSkip val="1"/>
        <c:noMultiLvlLbl val="0"/>
      </c:catAx>
      <c:valAx>
        <c:axId val="113225088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3195008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122807017543861"/>
          <c:y val="1.794453507340946E-2"/>
          <c:w val="0.68947368421052635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18'!$L$1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18'!$K$2:$K$20</c:f>
              <c:strCache>
                <c:ptCount val="19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Cantabria</c:v>
                </c:pt>
                <c:pt idx="5">
                  <c:v>Castilla - La Mancha</c:v>
                </c:pt>
                <c:pt idx="6">
                  <c:v>Principado de Asturias</c:v>
                </c:pt>
                <c:pt idx="7">
                  <c:v>C. Foral de Navarra</c:v>
                </c:pt>
                <c:pt idx="8">
                  <c:v>Castilla y León</c:v>
                </c:pt>
                <c:pt idx="9">
                  <c:v>Canarias</c:v>
                </c:pt>
                <c:pt idx="10">
                  <c:v>Aragón</c:v>
                </c:pt>
                <c:pt idx="11">
                  <c:v>Galicia</c:v>
                </c:pt>
                <c:pt idx="12">
                  <c:v>Extremadura</c:v>
                </c:pt>
                <c:pt idx="13">
                  <c:v>Región de Murcia</c:v>
                </c:pt>
                <c:pt idx="14">
                  <c:v>C. Valenciana</c:v>
                </c:pt>
                <c:pt idx="15">
                  <c:v>C. Madrid</c:v>
                </c:pt>
                <c:pt idx="16">
                  <c:v>Illes Balears</c:v>
                </c:pt>
                <c:pt idx="17">
                  <c:v>Cataluña</c:v>
                </c:pt>
                <c:pt idx="18">
                  <c:v>Andalucía</c:v>
                </c:pt>
              </c:strCache>
            </c:strRef>
          </c:cat>
          <c:val>
            <c:numRef>
              <c:f>'Gráfico 18'!$L$2:$L$20</c:f>
              <c:numCache>
                <c:formatCode>General</c:formatCode>
                <c:ptCount val="1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3</c:v>
                </c:pt>
                <c:pt idx="6">
                  <c:v>4</c:v>
                </c:pt>
                <c:pt idx="7">
                  <c:v>0</c:v>
                </c:pt>
                <c:pt idx="8">
                  <c:v>3</c:v>
                </c:pt>
                <c:pt idx="9">
                  <c:v>0</c:v>
                </c:pt>
                <c:pt idx="10">
                  <c:v>7</c:v>
                </c:pt>
                <c:pt idx="11">
                  <c:v>11</c:v>
                </c:pt>
                <c:pt idx="12">
                  <c:v>10</c:v>
                </c:pt>
                <c:pt idx="13">
                  <c:v>13</c:v>
                </c:pt>
                <c:pt idx="14">
                  <c:v>9</c:v>
                </c:pt>
                <c:pt idx="15">
                  <c:v>4</c:v>
                </c:pt>
                <c:pt idx="16">
                  <c:v>15</c:v>
                </c:pt>
                <c:pt idx="17">
                  <c:v>70</c:v>
                </c:pt>
                <c:pt idx="18">
                  <c:v>131</c:v>
                </c:pt>
              </c:numCache>
            </c:numRef>
          </c:val>
        </c:ser>
        <c:ser>
          <c:idx val="1"/>
          <c:order val="1"/>
          <c:tx>
            <c:strRef>
              <c:f>'Gráfico 18'!$M$1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18'!$K$2:$K$20</c:f>
              <c:strCache>
                <c:ptCount val="19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Cantabria</c:v>
                </c:pt>
                <c:pt idx="5">
                  <c:v>Castilla - La Mancha</c:v>
                </c:pt>
                <c:pt idx="6">
                  <c:v>Principado de Asturias</c:v>
                </c:pt>
                <c:pt idx="7">
                  <c:v>C. Foral de Navarra</c:v>
                </c:pt>
                <c:pt idx="8">
                  <c:v>Castilla y León</c:v>
                </c:pt>
                <c:pt idx="9">
                  <c:v>Canarias</c:v>
                </c:pt>
                <c:pt idx="10">
                  <c:v>Aragón</c:v>
                </c:pt>
                <c:pt idx="11">
                  <c:v>Galicia</c:v>
                </c:pt>
                <c:pt idx="12">
                  <c:v>Extremadura</c:v>
                </c:pt>
                <c:pt idx="13">
                  <c:v>Región de Murcia</c:v>
                </c:pt>
                <c:pt idx="14">
                  <c:v>C. Valenciana</c:v>
                </c:pt>
                <c:pt idx="15">
                  <c:v>C. Madrid</c:v>
                </c:pt>
                <c:pt idx="16">
                  <c:v>Illes Balears</c:v>
                </c:pt>
                <c:pt idx="17">
                  <c:v>Cataluña</c:v>
                </c:pt>
                <c:pt idx="18">
                  <c:v>Andalucía</c:v>
                </c:pt>
              </c:strCache>
            </c:strRef>
          </c:cat>
          <c:val>
            <c:numRef>
              <c:f>'Gráfico 18'!$M$2:$M$20</c:f>
              <c:numCache>
                <c:formatCode>General</c:formatCode>
                <c:ptCount val="19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4</c:v>
                </c:pt>
                <c:pt idx="5">
                  <c:v>3</c:v>
                </c:pt>
                <c:pt idx="6">
                  <c:v>4</c:v>
                </c:pt>
                <c:pt idx="7">
                  <c:v>8</c:v>
                </c:pt>
                <c:pt idx="8">
                  <c:v>5</c:v>
                </c:pt>
                <c:pt idx="9">
                  <c:v>11</c:v>
                </c:pt>
                <c:pt idx="10">
                  <c:v>7</c:v>
                </c:pt>
                <c:pt idx="11">
                  <c:v>6</c:v>
                </c:pt>
                <c:pt idx="12">
                  <c:v>7</c:v>
                </c:pt>
                <c:pt idx="13">
                  <c:v>5</c:v>
                </c:pt>
                <c:pt idx="14">
                  <c:v>13</c:v>
                </c:pt>
                <c:pt idx="15">
                  <c:v>28</c:v>
                </c:pt>
                <c:pt idx="16">
                  <c:v>21</c:v>
                </c:pt>
                <c:pt idx="17">
                  <c:v>82</c:v>
                </c:pt>
                <c:pt idx="18">
                  <c:v>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166859776"/>
        <c:axId val="113226816"/>
      </c:barChart>
      <c:catAx>
        <c:axId val="16685977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1322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226816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66859776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2.0262587796858526E-2"/>
          <c:y val="0.91919703241558737"/>
          <c:w val="0.95947464349839673"/>
          <c:h val="6.884601262227634E-2"/>
        </c:manualLayout>
      </c:layout>
      <c:overlay val="0"/>
      <c:spPr>
        <a:noFill/>
        <a:ln w="25403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19'!$K$2:$K$20</c:f>
              <c:strCache>
                <c:ptCount val="19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La Rioja</c:v>
                </c:pt>
                <c:pt idx="15">
                  <c:v>C. Valenciana</c:v>
                </c:pt>
                <c:pt idx="16">
                  <c:v>Ceuta</c:v>
                </c:pt>
                <c:pt idx="17">
                  <c:v>Melilla</c:v>
                </c:pt>
                <c:pt idx="18">
                  <c:v>Varios</c:v>
                </c:pt>
              </c:strCache>
            </c:strRef>
          </c:cat>
          <c:val>
            <c:numRef>
              <c:f>'Gráfico 19'!$L$2:$L$20</c:f>
              <c:numCache>
                <c:formatCode>General</c:formatCode>
                <c:ptCount val="19"/>
                <c:pt idx="0">
                  <c:v>345</c:v>
                </c:pt>
                <c:pt idx="1">
                  <c:v>102</c:v>
                </c:pt>
                <c:pt idx="2">
                  <c:v>76</c:v>
                </c:pt>
                <c:pt idx="3">
                  <c:v>84</c:v>
                </c:pt>
                <c:pt idx="4">
                  <c:v>75</c:v>
                </c:pt>
                <c:pt idx="5">
                  <c:v>51</c:v>
                </c:pt>
                <c:pt idx="6">
                  <c:v>68</c:v>
                </c:pt>
                <c:pt idx="7">
                  <c:v>46</c:v>
                </c:pt>
                <c:pt idx="8">
                  <c:v>416</c:v>
                </c:pt>
                <c:pt idx="9">
                  <c:v>67</c:v>
                </c:pt>
                <c:pt idx="10">
                  <c:v>118</c:v>
                </c:pt>
                <c:pt idx="11">
                  <c:v>167</c:v>
                </c:pt>
                <c:pt idx="12">
                  <c:v>63</c:v>
                </c:pt>
                <c:pt idx="13">
                  <c:v>70</c:v>
                </c:pt>
                <c:pt idx="14">
                  <c:v>25</c:v>
                </c:pt>
                <c:pt idx="15">
                  <c:v>112</c:v>
                </c:pt>
                <c:pt idx="16">
                  <c:v>21</c:v>
                </c:pt>
                <c:pt idx="17">
                  <c:v>10</c:v>
                </c:pt>
                <c:pt idx="18">
                  <c:v>29</c:v>
                </c:pt>
              </c:numCache>
            </c:numRef>
          </c:val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19'!$K$2:$K$20</c:f>
              <c:strCache>
                <c:ptCount val="19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La Rioja</c:v>
                </c:pt>
                <c:pt idx="15">
                  <c:v>C. Valenciana</c:v>
                </c:pt>
                <c:pt idx="16">
                  <c:v>Ceuta</c:v>
                </c:pt>
                <c:pt idx="17">
                  <c:v>Melilla</c:v>
                </c:pt>
                <c:pt idx="18">
                  <c:v>Varios</c:v>
                </c:pt>
              </c:strCache>
            </c:strRef>
          </c:cat>
          <c:val>
            <c:numRef>
              <c:f>'Gráfico 19'!$M$2:$M$20</c:f>
              <c:numCache>
                <c:formatCode>General</c:formatCode>
                <c:ptCount val="19"/>
                <c:pt idx="0">
                  <c:v>222</c:v>
                </c:pt>
                <c:pt idx="1">
                  <c:v>61</c:v>
                </c:pt>
                <c:pt idx="2">
                  <c:v>43</c:v>
                </c:pt>
                <c:pt idx="3">
                  <c:v>47</c:v>
                </c:pt>
                <c:pt idx="4">
                  <c:v>45</c:v>
                </c:pt>
                <c:pt idx="5">
                  <c:v>34</c:v>
                </c:pt>
                <c:pt idx="6">
                  <c:v>46</c:v>
                </c:pt>
                <c:pt idx="7">
                  <c:v>32</c:v>
                </c:pt>
                <c:pt idx="8">
                  <c:v>214</c:v>
                </c:pt>
                <c:pt idx="9">
                  <c:v>46</c:v>
                </c:pt>
                <c:pt idx="10">
                  <c:v>78</c:v>
                </c:pt>
                <c:pt idx="11">
                  <c:v>76</c:v>
                </c:pt>
                <c:pt idx="12">
                  <c:v>46</c:v>
                </c:pt>
                <c:pt idx="13">
                  <c:v>34</c:v>
                </c:pt>
                <c:pt idx="14">
                  <c:v>17</c:v>
                </c:pt>
                <c:pt idx="15">
                  <c:v>70</c:v>
                </c:pt>
                <c:pt idx="16">
                  <c:v>1</c:v>
                </c:pt>
                <c:pt idx="17">
                  <c:v>0</c:v>
                </c:pt>
                <c:pt idx="18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2912768"/>
        <c:axId val="165555008"/>
      </c:barChart>
      <c:catAx>
        <c:axId val="42912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6555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555008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42912768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0.00%</c:formatCode>
                <c:ptCount val="7"/>
                <c:pt idx="0">
                  <c:v>0.1351170568561873</c:v>
                </c:pt>
                <c:pt idx="1">
                  <c:v>0.2120401337792642</c:v>
                </c:pt>
                <c:pt idx="2">
                  <c:v>0.10434782608695652</c:v>
                </c:pt>
                <c:pt idx="3">
                  <c:v>0.14849498327759197</c:v>
                </c:pt>
                <c:pt idx="4">
                  <c:v>8.0267558528428096E-2</c:v>
                </c:pt>
                <c:pt idx="5">
                  <c:v>0.11036789297658862</c:v>
                </c:pt>
                <c:pt idx="6">
                  <c:v>0.20936454849498329</c:v>
                </c:pt>
              </c:numCache>
            </c:numRef>
          </c:val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#,#00%</c:formatCode>
                <c:ptCount val="7"/>
                <c:pt idx="0">
                  <c:v>0.15634218289085547</c:v>
                </c:pt>
                <c:pt idx="1">
                  <c:v>0.17024863042562158</c:v>
                </c:pt>
                <c:pt idx="2">
                  <c:v>0.10071639275179098</c:v>
                </c:pt>
                <c:pt idx="3">
                  <c:v>0.10872313527180784</c:v>
                </c:pt>
                <c:pt idx="4">
                  <c:v>8.5967130214917822E-2</c:v>
                </c:pt>
                <c:pt idx="5">
                  <c:v>8.6388537715971339E-2</c:v>
                </c:pt>
                <c:pt idx="6">
                  <c:v>0.29161399072903499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43025920"/>
        <c:axId val="165557312"/>
      </c:barChart>
      <c:catAx>
        <c:axId val="43025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65557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55573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43025920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47625</xdr:rowOff>
    </xdr:from>
    <xdr:to>
      <xdr:col>8</xdr:col>
      <xdr:colOff>0</xdr:colOff>
      <xdr:row>16</xdr:row>
      <xdr:rowOff>38735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9284"/>
          <a:ext cx="7693230" cy="373083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228605</xdr:colOff>
      <xdr:row>2</xdr:row>
      <xdr:rowOff>65312</xdr:rowOff>
    </xdr:from>
    <xdr:to>
      <xdr:col>6</xdr:col>
      <xdr:colOff>2699662</xdr:colOff>
      <xdr:row>20</xdr:row>
      <xdr:rowOff>158670</xdr:rowOff>
    </xdr:to>
    <xdr:grpSp>
      <xdr:nvGrpSpPr>
        <xdr:cNvPr id="22" name="Lienzo 609"/>
        <xdr:cNvGrpSpPr/>
      </xdr:nvGrpSpPr>
      <xdr:grpSpPr>
        <a:xfrm>
          <a:off x="228605" y="499652"/>
          <a:ext cx="7225937" cy="3659518"/>
          <a:chOff x="0" y="0"/>
          <a:chExt cx="5546090" cy="2773680"/>
        </a:xfrm>
      </xdr:grpSpPr>
      <xdr:sp macro="" textlink="">
        <xdr:nvSpPr>
          <xdr:cNvPr id="23" name="19 Rectángulo"/>
          <xdr:cNvSpPr/>
        </xdr:nvSpPr>
        <xdr:spPr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</xdr:spPr>
      </xdr:sp>
      <xdr:sp macro="" textlink="">
        <xdr:nvSpPr>
          <xdr:cNvPr id="24" name="_s1031"/>
          <xdr:cNvSpPr>
            <a:spLocks noChangeAspect="1" noChangeArrowheads="1" noTextEdit="1"/>
          </xdr:cNvSpPr>
        </xdr:nvSpPr>
        <xdr:spPr bwMode="auto">
          <a:xfrm>
            <a:off x="2021840" y="198120"/>
            <a:ext cx="2391410" cy="2393950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25" name="_s1033"/>
          <xdr:cNvSpPr>
            <a:spLocks noChangeArrowheads="1" noTextEdit="1"/>
          </xdr:cNvSpPr>
        </xdr:nvSpPr>
        <xdr:spPr bwMode="auto">
          <a:xfrm>
            <a:off x="1656080" y="1045845"/>
            <a:ext cx="1480185" cy="903605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26" name="_s1029"/>
          <xdr:cNvSpPr>
            <a:spLocks noChangeArrowheads="1" noTextEdit="1"/>
          </xdr:cNvSpPr>
        </xdr:nvSpPr>
        <xdr:spPr bwMode="auto">
          <a:xfrm rot="2799067">
            <a:off x="2005330" y="301625"/>
            <a:ext cx="634365" cy="1298575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27" name="_s1030"/>
          <xdr:cNvSpPr>
            <a:spLocks noChangeArrowheads="1"/>
          </xdr:cNvSpPr>
        </xdr:nvSpPr>
        <xdr:spPr bwMode="auto">
          <a:xfrm>
            <a:off x="2024380" y="607060"/>
            <a:ext cx="892810" cy="43370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EE.LL.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(48)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28" name="_s1030"/>
          <xdr:cNvSpPr>
            <a:spLocks noChangeArrowheads="1"/>
          </xdr:cNvSpPr>
        </xdr:nvSpPr>
        <xdr:spPr bwMode="auto">
          <a:xfrm>
            <a:off x="2100580" y="1372235"/>
            <a:ext cx="892810" cy="49085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Privado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(57)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29" name="_s1030"/>
          <xdr:cNvSpPr>
            <a:spLocks noChangeArrowheads="1"/>
          </xdr:cNvSpPr>
        </xdr:nvSpPr>
        <xdr:spPr bwMode="auto">
          <a:xfrm>
            <a:off x="3389630" y="1400810"/>
            <a:ext cx="692785" cy="1574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EE.LL. (322)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30" name="_s1030"/>
          <xdr:cNvSpPr>
            <a:spLocks noChangeArrowheads="1"/>
          </xdr:cNvSpPr>
        </xdr:nvSpPr>
        <xdr:spPr bwMode="auto">
          <a:xfrm>
            <a:off x="1576705" y="1438910"/>
            <a:ext cx="540385" cy="2908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Privado</a:t>
            </a: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/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(19)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grpSp>
        <xdr:nvGrpSpPr>
          <xdr:cNvPr id="31" name="Group 711"/>
          <xdr:cNvGrpSpPr>
            <a:grpSpLocks/>
          </xdr:cNvGrpSpPr>
        </xdr:nvGrpSpPr>
        <xdr:grpSpPr bwMode="auto">
          <a:xfrm>
            <a:off x="1656080" y="195580"/>
            <a:ext cx="2757170" cy="2393950"/>
            <a:chOff x="5218" y="10276"/>
            <a:chExt cx="4342" cy="3770"/>
          </a:xfrm>
        </xdr:grpSpPr>
        <xdr:sp macro="" textlink="">
          <xdr:nvSpPr>
            <xdr:cNvPr id="38" name="_s1031"/>
            <xdr:cNvSpPr>
              <a:spLocks noChangeAspect="1" noChangeArrowheads="1" noTextEdit="1"/>
            </xdr:cNvSpPr>
          </xdr:nvSpPr>
          <xdr:spPr bwMode="auto">
            <a:xfrm>
              <a:off x="5794" y="10276"/>
              <a:ext cx="3766" cy="3770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39" name="_s1033"/>
            <xdr:cNvSpPr>
              <a:spLocks noChangeArrowheads="1" noTextEdit="1"/>
            </xdr:cNvSpPr>
          </xdr:nvSpPr>
          <xdr:spPr bwMode="auto">
            <a:xfrm>
              <a:off x="5218" y="11611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40" name="_s1029"/>
            <xdr:cNvSpPr>
              <a:spLocks noChangeArrowheads="1" noTextEdit="1"/>
            </xdr:cNvSpPr>
          </xdr:nvSpPr>
          <xdr:spPr bwMode="auto">
            <a:xfrm rot="2799067">
              <a:off x="5768" y="10439"/>
              <a:ext cx="999" cy="2045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32" name="AutoShape 624"/>
          <xdr:cNvSpPr>
            <a:spLocks/>
          </xdr:cNvSpPr>
        </xdr:nvSpPr>
        <xdr:spPr bwMode="auto">
          <a:xfrm>
            <a:off x="0" y="1267460"/>
            <a:ext cx="1301750" cy="25717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4815"/>
              <a:gd name="adj6" fmla="val 14512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 y Privado (2)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33" name="AutoShape 625"/>
          <xdr:cNvSpPr>
            <a:spLocks/>
          </xdr:cNvSpPr>
        </xdr:nvSpPr>
        <xdr:spPr bwMode="auto">
          <a:xfrm>
            <a:off x="285750" y="981710"/>
            <a:ext cx="939800" cy="352425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57657"/>
              <a:gd name="adj6" fmla="val 197634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 algn="r"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Privado (17)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34" name="AutoShape 707"/>
          <xdr:cNvSpPr>
            <a:spLocks/>
          </xdr:cNvSpPr>
        </xdr:nvSpPr>
        <xdr:spPr bwMode="auto">
          <a:xfrm>
            <a:off x="539750" y="708660"/>
            <a:ext cx="717550" cy="257175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 (13)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35" name="AutoShape 712"/>
          <xdr:cNvSpPr>
            <a:spLocks/>
          </xdr:cNvSpPr>
        </xdr:nvSpPr>
        <xdr:spPr bwMode="auto">
          <a:xfrm>
            <a:off x="4595495" y="2023110"/>
            <a:ext cx="950595" cy="238125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EE.LL. (444)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36" name="AutoShape 713"/>
          <xdr:cNvSpPr>
            <a:spLocks/>
          </xdr:cNvSpPr>
        </xdr:nvSpPr>
        <xdr:spPr bwMode="auto">
          <a:xfrm>
            <a:off x="76200" y="1946910"/>
            <a:ext cx="1301750" cy="25717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Privado (95)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  <a:p>
            <a:pPr>
              <a:spcAft>
                <a:spcPts val="0"/>
              </a:spcAft>
            </a:pPr>
            <a:r>
              <a:rPr lang="es-ES_tradnl" sz="12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Helvetica"/>
                <a:ea typeface="Helvetica"/>
                <a:cs typeface="Times New Roman"/>
              </a:rPr>
              <a:t> 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37" name="AutoShape 714"/>
          <xdr:cNvSpPr>
            <a:spLocks/>
          </xdr:cNvSpPr>
        </xdr:nvSpPr>
        <xdr:spPr bwMode="auto">
          <a:xfrm>
            <a:off x="138430" y="422910"/>
            <a:ext cx="1301750" cy="25717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Estado (80)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  <a:p>
            <a:pPr>
              <a:spcAft>
                <a:spcPts val="0"/>
              </a:spcAft>
            </a:pPr>
            <a:r>
              <a:rPr lang="es-ES_tradnl" sz="12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Helvetica"/>
                <a:ea typeface="Helvetica"/>
                <a:cs typeface="Times New Roman"/>
              </a:rPr>
              <a:t> 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</xdr:colOff>
      <xdr:row>2</xdr:row>
      <xdr:rowOff>40640</xdr:rowOff>
    </xdr:from>
    <xdr:to>
      <xdr:col>7</xdr:col>
      <xdr:colOff>20955</xdr:colOff>
      <xdr:row>35</xdr:row>
      <xdr:rowOff>43180</xdr:rowOff>
    </xdr:to>
    <xdr:graphicFrame macro="">
      <xdr:nvGraphicFramePr>
        <xdr:cNvPr id="3" name="Objeto 9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0.02726</cdr:x>
      <cdr:y>0.96791</cdr:y>
    </cdr:from>
    <cdr:to>
      <cdr:x>0.93601</cdr:x>
      <cdr:y>0.99716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0475" y="6180863"/>
          <a:ext cx="5015817" cy="18678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* Sectorizados en subsector CC.AA. / Total inventariados.</a:t>
          </a:r>
          <a:endParaRPr lang="es-ES"/>
        </a:p>
      </cdr:txBody>
    </cdr:sp>
  </cdr:relSizeAnchor>
  <cdr:relSizeAnchor xmlns:cdr="http://schemas.openxmlformats.org/drawingml/2006/chartDrawing">
    <cdr:from>
      <cdr:x>0.2989</cdr:x>
      <cdr:y>0.84922</cdr:y>
    </cdr:from>
    <cdr:to>
      <cdr:x>0.3816</cdr:x>
      <cdr:y>0.87886</cdr:y>
    </cdr:to>
    <cdr:sp macro="" textlink="">
      <cdr:nvSpPr>
        <cdr:cNvPr id="43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52218" y="5340760"/>
          <a:ext cx="457136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1/3*</a:t>
          </a:r>
          <a:endParaRPr lang="es-ES"/>
        </a:p>
      </cdr:txBody>
    </cdr:sp>
  </cdr:relSizeAnchor>
  <cdr:relSizeAnchor xmlns:cdr="http://schemas.openxmlformats.org/drawingml/2006/chartDrawing">
    <cdr:from>
      <cdr:x>0.29753</cdr:x>
      <cdr:y>0.80447</cdr:y>
    </cdr:from>
    <cdr:to>
      <cdr:x>0.38023</cdr:x>
      <cdr:y>0.83411</cdr:y>
    </cdr:to>
    <cdr:sp macro="" textlink="">
      <cdr:nvSpPr>
        <cdr:cNvPr id="4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44627" y="5059334"/>
          <a:ext cx="457136" cy="1864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0/1*</a:t>
          </a:r>
          <a:endParaRPr lang="es-ES"/>
        </a:p>
      </cdr:txBody>
    </cdr:sp>
  </cdr:relSizeAnchor>
  <cdr:relSizeAnchor xmlns:cdr="http://schemas.openxmlformats.org/drawingml/2006/chartDrawing">
    <cdr:from>
      <cdr:x>0.29974</cdr:x>
      <cdr:y>0.75712</cdr:y>
    </cdr:from>
    <cdr:to>
      <cdr:x>0.38244</cdr:x>
      <cdr:y>0.78676</cdr:y>
    </cdr:to>
    <cdr:sp macro="" textlink="">
      <cdr:nvSpPr>
        <cdr:cNvPr id="45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56873" y="4761531"/>
          <a:ext cx="457136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0/1*</a:t>
          </a:r>
          <a:endParaRPr lang="es-ES"/>
        </a:p>
      </cdr:txBody>
    </cdr:sp>
  </cdr:relSizeAnchor>
  <cdr:relSizeAnchor xmlns:cdr="http://schemas.openxmlformats.org/drawingml/2006/chartDrawing">
    <cdr:from>
      <cdr:x>0.30602</cdr:x>
      <cdr:y>0.70899</cdr:y>
    </cdr:from>
    <cdr:to>
      <cdr:x>0.38872</cdr:x>
      <cdr:y>0.73863</cdr:y>
    </cdr:to>
    <cdr:sp macro="" textlink="">
      <cdr:nvSpPr>
        <cdr:cNvPr id="46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91560" y="4458884"/>
          <a:ext cx="457136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2/2*</a:t>
          </a:r>
          <a:endParaRPr lang="es-ES"/>
        </a:p>
      </cdr:txBody>
    </cdr:sp>
  </cdr:relSizeAnchor>
  <cdr:relSizeAnchor xmlns:cdr="http://schemas.openxmlformats.org/drawingml/2006/chartDrawing">
    <cdr:from>
      <cdr:x>0.31259</cdr:x>
      <cdr:y>0.66188</cdr:y>
    </cdr:from>
    <cdr:to>
      <cdr:x>0.39529</cdr:x>
      <cdr:y>0.69152</cdr:y>
    </cdr:to>
    <cdr:sp macro="" textlink="">
      <cdr:nvSpPr>
        <cdr:cNvPr id="47" name="Text Box 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27909" y="4162609"/>
          <a:ext cx="457136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1/5*</a:t>
          </a:r>
          <a:endParaRPr lang="es-ES"/>
        </a:p>
      </cdr:txBody>
    </cdr:sp>
  </cdr:relSizeAnchor>
  <cdr:relSizeAnchor xmlns:cdr="http://schemas.openxmlformats.org/drawingml/2006/chartDrawing">
    <cdr:from>
      <cdr:x>0.31939</cdr:x>
      <cdr:y>0.61377</cdr:y>
    </cdr:from>
    <cdr:to>
      <cdr:x>0.40209</cdr:x>
      <cdr:y>0.64341</cdr:y>
    </cdr:to>
    <cdr:sp macro="" textlink="">
      <cdr:nvSpPr>
        <cdr:cNvPr id="48" name="Text Box 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65477" y="3860026"/>
          <a:ext cx="457136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3/6*</a:t>
          </a:r>
          <a:endParaRPr lang="es-ES"/>
        </a:p>
      </cdr:txBody>
    </cdr:sp>
  </cdr:relSizeAnchor>
  <cdr:relSizeAnchor xmlns:cdr="http://schemas.openxmlformats.org/drawingml/2006/chartDrawing">
    <cdr:from>
      <cdr:x>0.32292</cdr:x>
      <cdr:y>0.56742</cdr:y>
    </cdr:from>
    <cdr:to>
      <cdr:x>0.40562</cdr:x>
      <cdr:y>0.59706</cdr:y>
    </cdr:to>
    <cdr:sp macro="" textlink="">
      <cdr:nvSpPr>
        <cdr:cNvPr id="49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84981" y="3568531"/>
          <a:ext cx="457137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4/8*</a:t>
          </a:r>
          <a:endParaRPr lang="es-ES"/>
        </a:p>
      </cdr:txBody>
    </cdr:sp>
  </cdr:relSizeAnchor>
  <cdr:relSizeAnchor xmlns:cdr="http://schemas.openxmlformats.org/drawingml/2006/chartDrawing">
    <cdr:from>
      <cdr:x>0.32241</cdr:x>
      <cdr:y>0.52057</cdr:y>
    </cdr:from>
    <cdr:to>
      <cdr:x>0.40511</cdr:x>
      <cdr:y>0.55021</cdr:y>
    </cdr:to>
    <cdr:sp macro="" textlink="">
      <cdr:nvSpPr>
        <cdr:cNvPr id="50" name="Text Box 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82155" y="3273914"/>
          <a:ext cx="457136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0/8*</a:t>
          </a:r>
          <a:endParaRPr lang="es-ES"/>
        </a:p>
      </cdr:txBody>
    </cdr:sp>
  </cdr:relSizeAnchor>
  <cdr:relSizeAnchor xmlns:cdr="http://schemas.openxmlformats.org/drawingml/2006/chartDrawing">
    <cdr:from>
      <cdr:x>0.32333</cdr:x>
      <cdr:y>0.47445</cdr:y>
    </cdr:from>
    <cdr:to>
      <cdr:x>0.40603</cdr:x>
      <cdr:y>0.50409</cdr:y>
    </cdr:to>
    <cdr:sp macro="" textlink="">
      <cdr:nvSpPr>
        <cdr:cNvPr id="51" name="Text Box 10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87254" y="2983821"/>
          <a:ext cx="457136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3/8*</a:t>
          </a:r>
          <a:endParaRPr lang="es-ES"/>
        </a:p>
      </cdr:txBody>
    </cdr:sp>
  </cdr:relSizeAnchor>
  <cdr:relSizeAnchor xmlns:cdr="http://schemas.openxmlformats.org/drawingml/2006/chartDrawing">
    <cdr:from>
      <cdr:x>0.33807</cdr:x>
      <cdr:y>0.43238</cdr:y>
    </cdr:from>
    <cdr:to>
      <cdr:x>0.42077</cdr:x>
      <cdr:y>0.46202</cdr:y>
    </cdr:to>
    <cdr:sp macro="" textlink="">
      <cdr:nvSpPr>
        <cdr:cNvPr id="52" name="Text Box 1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64230" y="2719229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0/11*</a:t>
          </a:r>
          <a:endParaRPr lang="es-ES"/>
        </a:p>
      </cdr:txBody>
    </cdr:sp>
  </cdr:relSizeAnchor>
  <cdr:relSizeAnchor xmlns:cdr="http://schemas.openxmlformats.org/drawingml/2006/chartDrawing">
    <cdr:from>
      <cdr:x>0.35684</cdr:x>
      <cdr:y>0.38468</cdr:y>
    </cdr:from>
    <cdr:to>
      <cdr:x>0.43954</cdr:x>
      <cdr:y>0.41432</cdr:y>
    </cdr:to>
    <cdr:sp macro="" textlink="">
      <cdr:nvSpPr>
        <cdr:cNvPr id="53" name="Text Box 1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67763" y="2419259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7/14*</a:t>
          </a:r>
          <a:endParaRPr lang="es-ES"/>
        </a:p>
      </cdr:txBody>
    </cdr:sp>
  </cdr:relSizeAnchor>
  <cdr:relSizeAnchor xmlns:cdr="http://schemas.openxmlformats.org/drawingml/2006/chartDrawing">
    <cdr:from>
      <cdr:x>0.36634</cdr:x>
      <cdr:y>0.34018</cdr:y>
    </cdr:from>
    <cdr:to>
      <cdr:x>0.44904</cdr:x>
      <cdr:y>0.36982</cdr:y>
    </cdr:to>
    <cdr:sp macro="" textlink="">
      <cdr:nvSpPr>
        <cdr:cNvPr id="54" name="Text Box 1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20110" y="2139426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11/17*</a:t>
          </a:r>
          <a:endParaRPr lang="es-ES"/>
        </a:p>
      </cdr:txBody>
    </cdr:sp>
  </cdr:relSizeAnchor>
  <cdr:relSizeAnchor xmlns:cdr="http://schemas.openxmlformats.org/drawingml/2006/chartDrawing">
    <cdr:from>
      <cdr:x>0.3642</cdr:x>
      <cdr:y>0.29417</cdr:y>
    </cdr:from>
    <cdr:to>
      <cdr:x>0.4469</cdr:x>
      <cdr:y>0.32381</cdr:y>
    </cdr:to>
    <cdr:sp macro="" textlink="">
      <cdr:nvSpPr>
        <cdr:cNvPr id="55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08336" y="1850035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10/17*</a:t>
          </a:r>
          <a:endParaRPr lang="es-ES"/>
        </a:p>
      </cdr:txBody>
    </cdr:sp>
  </cdr:relSizeAnchor>
  <cdr:relSizeAnchor xmlns:cdr="http://schemas.openxmlformats.org/drawingml/2006/chartDrawing">
    <cdr:from>
      <cdr:x>0.37058</cdr:x>
      <cdr:y>0.24807</cdr:y>
    </cdr:from>
    <cdr:to>
      <cdr:x>0.45328</cdr:x>
      <cdr:y>0.27771</cdr:y>
    </cdr:to>
    <cdr:sp macro="" textlink="">
      <cdr:nvSpPr>
        <cdr:cNvPr id="56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43492" y="1560133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13/18*</a:t>
          </a:r>
          <a:endParaRPr lang="es-ES"/>
        </a:p>
      </cdr:txBody>
    </cdr:sp>
  </cdr:relSizeAnchor>
  <cdr:relSizeAnchor xmlns:cdr="http://schemas.openxmlformats.org/drawingml/2006/chartDrawing">
    <cdr:from>
      <cdr:x>0.38309</cdr:x>
      <cdr:y>0.20239</cdr:y>
    </cdr:from>
    <cdr:to>
      <cdr:x>0.46579</cdr:x>
      <cdr:y>0.23203</cdr:y>
    </cdr:to>
    <cdr:sp macro="" textlink="">
      <cdr:nvSpPr>
        <cdr:cNvPr id="57" name="Text Box 1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112477" y="1272845"/>
          <a:ext cx="456034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9/22*</a:t>
          </a:r>
          <a:endParaRPr lang="es-ES"/>
        </a:p>
      </cdr:txBody>
    </cdr:sp>
  </cdr:relSizeAnchor>
  <cdr:relSizeAnchor xmlns:cdr="http://schemas.openxmlformats.org/drawingml/2006/chartDrawing">
    <cdr:from>
      <cdr:x>0.42329</cdr:x>
      <cdr:y>0.15732</cdr:y>
    </cdr:from>
    <cdr:to>
      <cdr:x>0.50599</cdr:x>
      <cdr:y>0.18696</cdr:y>
    </cdr:to>
    <cdr:sp macro="" textlink="">
      <cdr:nvSpPr>
        <cdr:cNvPr id="58" name="Text Box 1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334192" y="989380"/>
          <a:ext cx="456034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4/32*</a:t>
          </a:r>
          <a:endParaRPr lang="es-ES"/>
        </a:p>
      </cdr:txBody>
    </cdr:sp>
  </cdr:relSizeAnchor>
  <cdr:relSizeAnchor xmlns:cdr="http://schemas.openxmlformats.org/drawingml/2006/chartDrawing">
    <cdr:from>
      <cdr:x>0.44717</cdr:x>
      <cdr:y>0.10953</cdr:y>
    </cdr:from>
    <cdr:to>
      <cdr:x>0.52987</cdr:x>
      <cdr:y>0.13917</cdr:y>
    </cdr:to>
    <cdr:sp macro="" textlink="">
      <cdr:nvSpPr>
        <cdr:cNvPr id="59" name="Text Box 1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465862" y="688836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15/36*</a:t>
          </a:r>
          <a:endParaRPr lang="es-ES"/>
        </a:p>
      </cdr:txBody>
    </cdr:sp>
  </cdr:relSizeAnchor>
  <cdr:relSizeAnchor xmlns:cdr="http://schemas.openxmlformats.org/drawingml/2006/chartDrawing">
    <cdr:from>
      <cdr:x>0.90052</cdr:x>
      <cdr:y>0.06579</cdr:y>
    </cdr:from>
    <cdr:to>
      <cdr:x>0.98941</cdr:x>
      <cdr:y>0.09898</cdr:y>
    </cdr:to>
    <cdr:sp macro="" textlink="">
      <cdr:nvSpPr>
        <cdr:cNvPr id="60" name="Text Box 1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77761" y="413783"/>
          <a:ext cx="491380" cy="20871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70/152*</a:t>
          </a:r>
          <a:endParaRPr lang="es-ES"/>
        </a:p>
      </cdr:txBody>
    </cdr:sp>
  </cdr:relSizeAnchor>
  <cdr:relSizeAnchor xmlns:cdr="http://schemas.openxmlformats.org/drawingml/2006/chartDrawing">
    <cdr:from>
      <cdr:x>0.89133</cdr:x>
      <cdr:y>0.01759</cdr:y>
    </cdr:from>
    <cdr:to>
      <cdr:x>0.99655</cdr:x>
      <cdr:y>0.04242</cdr:y>
    </cdr:to>
    <cdr:sp macro="" textlink="">
      <cdr:nvSpPr>
        <cdr:cNvPr id="61" name="Text Box 2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6992" y="110626"/>
          <a:ext cx="581587" cy="15613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131/152*</a:t>
          </a:r>
          <a:endParaRPr lang="es-ES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AA100" sqref="AA100"/>
    </sheetView>
  </sheetViews>
  <sheetFormatPr baseColWidth="10" defaultRowHeight="15.6" x14ac:dyDescent="0.35"/>
  <cols>
    <col min="1" max="1" width="126.6640625" style="89" customWidth="1"/>
  </cols>
  <sheetData>
    <row r="1" spans="1:1" ht="46.8" x14ac:dyDescent="0.35">
      <c r="A1" s="92" t="s">
        <v>258</v>
      </c>
    </row>
    <row r="2" spans="1:1" s="93" customFormat="1" ht="13.8" x14ac:dyDescent="0.2">
      <c r="A2" s="94" t="s">
        <v>252</v>
      </c>
    </row>
    <row r="3" spans="1:1" ht="17.399999999999999" x14ac:dyDescent="0.4">
      <c r="A3" s="91" t="s">
        <v>251</v>
      </c>
    </row>
    <row r="4" spans="1:1" x14ac:dyDescent="0.35">
      <c r="A4" s="90" t="s">
        <v>147</v>
      </c>
    </row>
    <row r="5" spans="1:1" x14ac:dyDescent="0.35">
      <c r="A5" s="90" t="s">
        <v>250</v>
      </c>
    </row>
    <row r="6" spans="1:1" x14ac:dyDescent="0.35">
      <c r="A6" s="90" t="s">
        <v>124</v>
      </c>
    </row>
    <row r="7" spans="1:1" x14ac:dyDescent="0.35">
      <c r="A7" s="90" t="s">
        <v>148</v>
      </c>
    </row>
    <row r="8" spans="1:1" x14ac:dyDescent="0.35">
      <c r="A8" s="90" t="s">
        <v>149</v>
      </c>
    </row>
    <row r="9" spans="1:1" x14ac:dyDescent="0.35">
      <c r="A9" s="90" t="s">
        <v>150</v>
      </c>
    </row>
    <row r="10" spans="1:1" x14ac:dyDescent="0.35">
      <c r="A10" s="90" t="s">
        <v>151</v>
      </c>
    </row>
    <row r="11" spans="1:1" x14ac:dyDescent="0.35">
      <c r="A11" s="90" t="s">
        <v>169</v>
      </c>
    </row>
    <row r="12" spans="1:1" x14ac:dyDescent="0.35">
      <c r="A12" s="90" t="s">
        <v>185</v>
      </c>
    </row>
    <row r="13" spans="1:1" x14ac:dyDescent="0.35">
      <c r="A13" s="90" t="s">
        <v>247</v>
      </c>
    </row>
    <row r="14" spans="1:1" x14ac:dyDescent="0.35">
      <c r="A14" s="90" t="s">
        <v>188</v>
      </c>
    </row>
    <row r="15" spans="1:1" x14ac:dyDescent="0.35">
      <c r="A15" s="90" t="s">
        <v>193</v>
      </c>
    </row>
    <row r="16" spans="1:1" x14ac:dyDescent="0.35">
      <c r="A16" s="90" t="s">
        <v>194</v>
      </c>
    </row>
    <row r="17" spans="1:1" x14ac:dyDescent="0.35">
      <c r="A17" s="90" t="s">
        <v>199</v>
      </c>
    </row>
    <row r="18" spans="1:1" x14ac:dyDescent="0.35">
      <c r="A18" s="90" t="s">
        <v>248</v>
      </c>
    </row>
    <row r="19" spans="1:1" x14ac:dyDescent="0.35">
      <c r="A19" s="90" t="s">
        <v>203</v>
      </c>
    </row>
    <row r="20" spans="1:1" x14ac:dyDescent="0.35">
      <c r="A20" s="90" t="s">
        <v>209</v>
      </c>
    </row>
    <row r="21" spans="1:1" x14ac:dyDescent="0.35">
      <c r="A21" s="90" t="s">
        <v>212</v>
      </c>
    </row>
    <row r="22" spans="1:1" x14ac:dyDescent="0.35">
      <c r="A22" s="90" t="s">
        <v>218</v>
      </c>
    </row>
    <row r="23" spans="1:1" x14ac:dyDescent="0.35">
      <c r="A23" s="90" t="s">
        <v>222</v>
      </c>
    </row>
    <row r="24" spans="1:1" x14ac:dyDescent="0.35">
      <c r="A24" s="90" t="s">
        <v>223</v>
      </c>
    </row>
    <row r="25" spans="1:1" x14ac:dyDescent="0.35">
      <c r="A25" s="90" t="s">
        <v>224</v>
      </c>
    </row>
    <row r="26" spans="1:1" x14ac:dyDescent="0.35">
      <c r="A26" s="90" t="s">
        <v>226</v>
      </c>
    </row>
    <row r="27" spans="1:1" x14ac:dyDescent="0.35">
      <c r="A27" s="90" t="s">
        <v>231</v>
      </c>
    </row>
    <row r="28" spans="1:1" x14ac:dyDescent="0.35">
      <c r="A28" s="90" t="s">
        <v>232</v>
      </c>
    </row>
    <row r="29" spans="1:1" x14ac:dyDescent="0.35">
      <c r="A29" s="90" t="s">
        <v>238</v>
      </c>
    </row>
    <row r="30" spans="1:1" x14ac:dyDescent="0.35">
      <c r="A30" s="90" t="s">
        <v>241</v>
      </c>
    </row>
    <row r="31" spans="1:1" x14ac:dyDescent="0.35">
      <c r="A31" s="90" t="s">
        <v>242</v>
      </c>
    </row>
    <row r="32" spans="1:1" x14ac:dyDescent="0.35">
      <c r="A32" s="90" t="s">
        <v>249</v>
      </c>
    </row>
  </sheetData>
  <sheetProtection password="C5AC" sheet="1" objects="1" scenarios="1" autoFilter="0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12" width="8.6640625" style="5" customWidth="1"/>
    <col min="13" max="13" width="8.6640625" style="16" customWidth="1"/>
    <col min="14" max="14" width="8.6640625" style="5" customWidth="1"/>
    <col min="15" max="20" width="11.5546875" style="4"/>
    <col min="21" max="16384" width="11.5546875" style="5"/>
  </cols>
  <sheetData>
    <row r="1" spans="1:20" ht="18" customHeight="1" x14ac:dyDescent="0.35">
      <c r="A1" s="113"/>
      <c r="B1" s="114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95" customHeight="1" x14ac:dyDescent="0.35">
      <c r="A2" s="115" t="s">
        <v>147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7"/>
    </row>
    <row r="3" spans="1:20" s="12" customFormat="1" ht="105.6" customHeight="1" x14ac:dyDescent="0.25">
      <c r="A3" s="7"/>
      <c r="B3" s="8" t="s">
        <v>22</v>
      </c>
      <c r="C3" s="8" t="s">
        <v>164</v>
      </c>
      <c r="D3" s="8" t="s">
        <v>165</v>
      </c>
      <c r="E3" s="8" t="s">
        <v>23</v>
      </c>
      <c r="F3" s="8" t="s">
        <v>24</v>
      </c>
      <c r="G3" s="24" t="s">
        <v>25</v>
      </c>
      <c r="H3" s="24" t="s">
        <v>4</v>
      </c>
      <c r="I3" s="24" t="s">
        <v>26</v>
      </c>
      <c r="J3" s="24" t="s">
        <v>27</v>
      </c>
      <c r="K3" s="24" t="s">
        <v>166</v>
      </c>
      <c r="L3" s="24" t="s">
        <v>28</v>
      </c>
      <c r="M3" s="24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5">
      <c r="A4" s="13" t="s">
        <v>6</v>
      </c>
      <c r="B4" s="40">
        <v>1</v>
      </c>
      <c r="C4" s="40">
        <v>12</v>
      </c>
      <c r="D4" s="40">
        <v>0</v>
      </c>
      <c r="E4" s="40">
        <v>0</v>
      </c>
      <c r="F4" s="40">
        <v>18</v>
      </c>
      <c r="G4" s="40">
        <v>2</v>
      </c>
      <c r="H4" s="40">
        <v>3</v>
      </c>
      <c r="I4" s="40">
        <v>152</v>
      </c>
      <c r="J4" s="40">
        <v>69</v>
      </c>
      <c r="K4" s="40">
        <v>3</v>
      </c>
      <c r="L4" s="40">
        <v>75</v>
      </c>
      <c r="M4" s="40">
        <v>10</v>
      </c>
      <c r="N4" s="41">
        <v>345</v>
      </c>
    </row>
    <row r="5" spans="1:20" ht="18" customHeight="1" x14ac:dyDescent="0.35">
      <c r="A5" s="13" t="s">
        <v>7</v>
      </c>
      <c r="B5" s="42">
        <v>1</v>
      </c>
      <c r="C5" s="42">
        <v>0</v>
      </c>
      <c r="D5" s="42">
        <v>0</v>
      </c>
      <c r="E5" s="42">
        <v>5</v>
      </c>
      <c r="F5" s="42">
        <v>0</v>
      </c>
      <c r="G5" s="42">
        <v>12</v>
      </c>
      <c r="H5" s="42">
        <v>0</v>
      </c>
      <c r="I5" s="42">
        <v>14</v>
      </c>
      <c r="J5" s="42">
        <v>26</v>
      </c>
      <c r="K5" s="42">
        <v>2</v>
      </c>
      <c r="L5" s="42">
        <v>41</v>
      </c>
      <c r="M5" s="42">
        <v>1</v>
      </c>
      <c r="N5" s="43">
        <v>102</v>
      </c>
    </row>
    <row r="6" spans="1:20" ht="18" customHeight="1" x14ac:dyDescent="0.35">
      <c r="A6" s="13" t="s">
        <v>8</v>
      </c>
      <c r="B6" s="42">
        <v>1</v>
      </c>
      <c r="C6" s="42">
        <v>0</v>
      </c>
      <c r="D6" s="42">
        <v>0</v>
      </c>
      <c r="E6" s="42">
        <v>9</v>
      </c>
      <c r="F6" s="42">
        <v>1</v>
      </c>
      <c r="G6" s="42">
        <v>8</v>
      </c>
      <c r="H6" s="42">
        <v>0</v>
      </c>
      <c r="I6" s="42">
        <v>8</v>
      </c>
      <c r="J6" s="42">
        <v>13</v>
      </c>
      <c r="K6" s="42">
        <v>0</v>
      </c>
      <c r="L6" s="42">
        <v>35</v>
      </c>
      <c r="M6" s="42">
        <v>1</v>
      </c>
      <c r="N6" s="43">
        <v>76</v>
      </c>
    </row>
    <row r="7" spans="1:20" ht="18" customHeight="1" x14ac:dyDescent="0.35">
      <c r="A7" s="13" t="s">
        <v>9</v>
      </c>
      <c r="B7" s="42">
        <v>1</v>
      </c>
      <c r="C7" s="42">
        <v>5</v>
      </c>
      <c r="D7" s="42">
        <v>0</v>
      </c>
      <c r="E7" s="42">
        <v>0</v>
      </c>
      <c r="F7" s="42">
        <v>2</v>
      </c>
      <c r="G7" s="42">
        <v>11</v>
      </c>
      <c r="H7" s="42">
        <v>0</v>
      </c>
      <c r="I7" s="42">
        <v>36</v>
      </c>
      <c r="J7" s="42">
        <v>20</v>
      </c>
      <c r="K7" s="42">
        <v>0</v>
      </c>
      <c r="L7" s="42">
        <v>8</v>
      </c>
      <c r="M7" s="42">
        <v>1</v>
      </c>
      <c r="N7" s="43">
        <v>84</v>
      </c>
    </row>
    <row r="8" spans="1:20" ht="18" customHeight="1" x14ac:dyDescent="0.35">
      <c r="A8" s="13" t="s">
        <v>10</v>
      </c>
      <c r="B8" s="42">
        <v>1</v>
      </c>
      <c r="C8" s="42">
        <v>10</v>
      </c>
      <c r="D8" s="42">
        <v>1</v>
      </c>
      <c r="E8" s="42">
        <v>0</v>
      </c>
      <c r="F8" s="42">
        <v>1</v>
      </c>
      <c r="G8" s="42">
        <v>3</v>
      </c>
      <c r="H8" s="42">
        <v>0</v>
      </c>
      <c r="I8" s="42">
        <v>11</v>
      </c>
      <c r="J8" s="42">
        <v>17</v>
      </c>
      <c r="K8" s="42">
        <v>1</v>
      </c>
      <c r="L8" s="42">
        <v>28</v>
      </c>
      <c r="M8" s="42">
        <v>2</v>
      </c>
      <c r="N8" s="43">
        <v>75</v>
      </c>
    </row>
    <row r="9" spans="1:20" ht="18" customHeight="1" x14ac:dyDescent="0.35">
      <c r="A9" s="13" t="s">
        <v>11</v>
      </c>
      <c r="B9" s="42">
        <v>1</v>
      </c>
      <c r="C9" s="42">
        <v>0</v>
      </c>
      <c r="D9" s="42">
        <v>0</v>
      </c>
      <c r="E9" s="42">
        <v>8</v>
      </c>
      <c r="F9" s="42">
        <v>0</v>
      </c>
      <c r="G9" s="42">
        <v>2</v>
      </c>
      <c r="H9" s="42">
        <v>1</v>
      </c>
      <c r="I9" s="42">
        <v>5</v>
      </c>
      <c r="J9" s="42">
        <v>11</v>
      </c>
      <c r="K9" s="42">
        <v>0</v>
      </c>
      <c r="L9" s="42">
        <v>22</v>
      </c>
      <c r="M9" s="42">
        <v>1</v>
      </c>
      <c r="N9" s="43">
        <v>51</v>
      </c>
    </row>
    <row r="10" spans="1:20" ht="18" customHeight="1" x14ac:dyDescent="0.35">
      <c r="A10" s="13" t="s">
        <v>12</v>
      </c>
      <c r="B10" s="42">
        <v>1</v>
      </c>
      <c r="C10" s="42">
        <v>0</v>
      </c>
      <c r="D10" s="42">
        <v>0</v>
      </c>
      <c r="E10" s="42">
        <v>3</v>
      </c>
      <c r="F10" s="42">
        <v>0</v>
      </c>
      <c r="G10" s="42">
        <v>6</v>
      </c>
      <c r="H10" s="42">
        <v>0</v>
      </c>
      <c r="I10" s="42">
        <v>8</v>
      </c>
      <c r="J10" s="42">
        <v>30</v>
      </c>
      <c r="K10" s="42">
        <v>4</v>
      </c>
      <c r="L10" s="42">
        <v>12</v>
      </c>
      <c r="M10" s="42">
        <v>4</v>
      </c>
      <c r="N10" s="43">
        <v>68</v>
      </c>
    </row>
    <row r="11" spans="1:20" ht="18" customHeight="1" x14ac:dyDescent="0.35">
      <c r="A11" s="13" t="s">
        <v>167</v>
      </c>
      <c r="B11" s="42">
        <v>1</v>
      </c>
      <c r="C11" s="42">
        <v>0</v>
      </c>
      <c r="D11" s="42">
        <v>0</v>
      </c>
      <c r="E11" s="42">
        <v>4</v>
      </c>
      <c r="F11" s="42">
        <v>0</v>
      </c>
      <c r="G11" s="42">
        <v>3</v>
      </c>
      <c r="H11" s="42">
        <v>0</v>
      </c>
      <c r="I11" s="42">
        <v>6</v>
      </c>
      <c r="J11" s="42">
        <v>17</v>
      </c>
      <c r="K11" s="42">
        <v>0</v>
      </c>
      <c r="L11" s="42">
        <v>14</v>
      </c>
      <c r="M11" s="42">
        <v>1</v>
      </c>
      <c r="N11" s="43">
        <v>46</v>
      </c>
    </row>
    <row r="12" spans="1:20" ht="18" customHeight="1" x14ac:dyDescent="0.35">
      <c r="A12" s="13" t="s">
        <v>14</v>
      </c>
      <c r="B12" s="42">
        <v>1</v>
      </c>
      <c r="C12" s="42">
        <v>24</v>
      </c>
      <c r="D12" s="42">
        <v>2</v>
      </c>
      <c r="E12" s="42">
        <v>2</v>
      </c>
      <c r="F12" s="42">
        <v>0</v>
      </c>
      <c r="G12" s="42">
        <v>55</v>
      </c>
      <c r="H12" s="42">
        <v>0</v>
      </c>
      <c r="I12" s="42">
        <v>152</v>
      </c>
      <c r="J12" s="42">
        <v>94</v>
      </c>
      <c r="K12" s="42">
        <v>3</v>
      </c>
      <c r="L12" s="42">
        <v>76</v>
      </c>
      <c r="M12" s="42">
        <v>7</v>
      </c>
      <c r="N12" s="43">
        <v>416</v>
      </c>
    </row>
    <row r="13" spans="1:20" ht="18" customHeight="1" x14ac:dyDescent="0.35">
      <c r="A13" s="13" t="s">
        <v>15</v>
      </c>
      <c r="B13" s="42">
        <v>1</v>
      </c>
      <c r="C13" s="42">
        <v>4</v>
      </c>
      <c r="D13" s="42">
        <v>0</v>
      </c>
      <c r="E13" s="42">
        <v>2</v>
      </c>
      <c r="F13" s="42">
        <v>0</v>
      </c>
      <c r="G13" s="42">
        <v>7</v>
      </c>
      <c r="H13" s="42">
        <v>0</v>
      </c>
      <c r="I13" s="42">
        <v>17</v>
      </c>
      <c r="J13" s="42">
        <v>16</v>
      </c>
      <c r="K13" s="42">
        <v>1</v>
      </c>
      <c r="L13" s="42">
        <v>18</v>
      </c>
      <c r="M13" s="42">
        <v>1</v>
      </c>
      <c r="N13" s="43">
        <v>67</v>
      </c>
    </row>
    <row r="14" spans="1:20" ht="18" customHeight="1" x14ac:dyDescent="0.35">
      <c r="A14" s="13" t="s">
        <v>16</v>
      </c>
      <c r="B14" s="42">
        <v>1</v>
      </c>
      <c r="C14" s="42">
        <v>7</v>
      </c>
      <c r="D14" s="42">
        <v>2</v>
      </c>
      <c r="E14" s="42">
        <v>1</v>
      </c>
      <c r="F14" s="42">
        <v>1</v>
      </c>
      <c r="G14" s="42">
        <v>19</v>
      </c>
      <c r="H14" s="42">
        <v>6</v>
      </c>
      <c r="I14" s="42">
        <v>17</v>
      </c>
      <c r="J14" s="42">
        <v>32</v>
      </c>
      <c r="K14" s="42">
        <v>0</v>
      </c>
      <c r="L14" s="42">
        <v>29</v>
      </c>
      <c r="M14" s="42">
        <v>3</v>
      </c>
      <c r="N14" s="43">
        <v>118</v>
      </c>
    </row>
    <row r="15" spans="1:20" ht="18" customHeight="1" x14ac:dyDescent="0.35">
      <c r="A15" s="13" t="s">
        <v>168</v>
      </c>
      <c r="B15" s="42">
        <v>1</v>
      </c>
      <c r="C15" s="42">
        <v>7</v>
      </c>
      <c r="D15" s="42">
        <v>4</v>
      </c>
      <c r="E15" s="42">
        <v>0</v>
      </c>
      <c r="F15" s="42">
        <v>0</v>
      </c>
      <c r="G15" s="42">
        <v>16</v>
      </c>
      <c r="H15" s="42">
        <v>0</v>
      </c>
      <c r="I15" s="42">
        <v>32</v>
      </c>
      <c r="J15" s="42">
        <v>52</v>
      </c>
      <c r="K15" s="42">
        <v>1</v>
      </c>
      <c r="L15" s="42">
        <v>48</v>
      </c>
      <c r="M15" s="42">
        <v>6</v>
      </c>
      <c r="N15" s="43">
        <v>167</v>
      </c>
    </row>
    <row r="16" spans="1:20" ht="18" customHeight="1" x14ac:dyDescent="0.35">
      <c r="A16" s="13" t="s">
        <v>17</v>
      </c>
      <c r="B16" s="42">
        <v>1</v>
      </c>
      <c r="C16" s="42">
        <v>2</v>
      </c>
      <c r="D16" s="42">
        <v>0</v>
      </c>
      <c r="E16" s="42">
        <v>3</v>
      </c>
      <c r="F16" s="42">
        <v>3</v>
      </c>
      <c r="G16" s="42">
        <v>5</v>
      </c>
      <c r="H16" s="42">
        <v>0</v>
      </c>
      <c r="I16" s="42">
        <v>18</v>
      </c>
      <c r="J16" s="42">
        <v>18</v>
      </c>
      <c r="K16" s="42">
        <v>0</v>
      </c>
      <c r="L16" s="42">
        <v>11</v>
      </c>
      <c r="M16" s="42">
        <v>2</v>
      </c>
      <c r="N16" s="43">
        <v>63</v>
      </c>
    </row>
    <row r="17" spans="1:20" ht="18" customHeight="1" x14ac:dyDescent="0.35">
      <c r="A17" s="13" t="s">
        <v>18</v>
      </c>
      <c r="B17" s="42">
        <v>1</v>
      </c>
      <c r="C17" s="42">
        <v>7</v>
      </c>
      <c r="D17" s="42">
        <v>0</v>
      </c>
      <c r="E17" s="42">
        <v>2</v>
      </c>
      <c r="F17" s="42">
        <v>0</v>
      </c>
      <c r="G17" s="42">
        <v>0</v>
      </c>
      <c r="H17" s="42">
        <v>0</v>
      </c>
      <c r="I17" s="42">
        <v>8</v>
      </c>
      <c r="J17" s="42">
        <v>19</v>
      </c>
      <c r="K17" s="42">
        <v>0</v>
      </c>
      <c r="L17" s="42">
        <v>32</v>
      </c>
      <c r="M17" s="42">
        <v>1</v>
      </c>
      <c r="N17" s="43">
        <v>70</v>
      </c>
    </row>
    <row r="18" spans="1:20" ht="18" customHeight="1" x14ac:dyDescent="0.35">
      <c r="A18" s="13" t="s">
        <v>19</v>
      </c>
      <c r="B18" s="42">
        <v>1</v>
      </c>
      <c r="C18" s="42">
        <v>0</v>
      </c>
      <c r="D18" s="42">
        <v>0</v>
      </c>
      <c r="E18" s="42">
        <v>2</v>
      </c>
      <c r="F18" s="42">
        <v>1</v>
      </c>
      <c r="G18" s="42">
        <v>2</v>
      </c>
      <c r="H18" s="42">
        <v>0</v>
      </c>
      <c r="I18" s="42">
        <v>2</v>
      </c>
      <c r="J18" s="42">
        <v>10</v>
      </c>
      <c r="K18" s="42">
        <v>0</v>
      </c>
      <c r="L18" s="42">
        <v>6</v>
      </c>
      <c r="M18" s="42">
        <v>1</v>
      </c>
      <c r="N18" s="43">
        <v>25</v>
      </c>
    </row>
    <row r="19" spans="1:20" ht="18" customHeight="1" x14ac:dyDescent="0.35">
      <c r="A19" s="13" t="s">
        <v>20</v>
      </c>
      <c r="B19" s="42">
        <v>1</v>
      </c>
      <c r="C19" s="42">
        <v>3</v>
      </c>
      <c r="D19" s="42">
        <v>4</v>
      </c>
      <c r="E19" s="42">
        <v>0</v>
      </c>
      <c r="F19" s="42">
        <v>0</v>
      </c>
      <c r="G19" s="42">
        <v>15</v>
      </c>
      <c r="H19" s="42">
        <v>0</v>
      </c>
      <c r="I19" s="42">
        <v>22</v>
      </c>
      <c r="J19" s="42">
        <v>37</v>
      </c>
      <c r="K19" s="42">
        <v>1</v>
      </c>
      <c r="L19" s="42">
        <v>24</v>
      </c>
      <c r="M19" s="42">
        <v>5</v>
      </c>
      <c r="N19" s="43">
        <v>112</v>
      </c>
    </row>
    <row r="20" spans="1:20" ht="18" customHeight="1" x14ac:dyDescent="0.35">
      <c r="A20" s="13" t="s">
        <v>31</v>
      </c>
      <c r="B20" s="42">
        <v>1</v>
      </c>
      <c r="C20" s="42">
        <v>6</v>
      </c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1</v>
      </c>
      <c r="J20" s="42">
        <v>2</v>
      </c>
      <c r="K20" s="42">
        <v>0</v>
      </c>
      <c r="L20" s="42">
        <v>11</v>
      </c>
      <c r="M20" s="42">
        <v>0</v>
      </c>
      <c r="N20" s="43">
        <v>21</v>
      </c>
    </row>
    <row r="21" spans="1:20" ht="18" customHeight="1" x14ac:dyDescent="0.35">
      <c r="A21" s="13" t="s">
        <v>32</v>
      </c>
      <c r="B21" s="42">
        <v>1</v>
      </c>
      <c r="C21" s="42">
        <v>3</v>
      </c>
      <c r="D21" s="42">
        <v>0</v>
      </c>
      <c r="E21" s="42">
        <v>1</v>
      </c>
      <c r="F21" s="42">
        <v>0</v>
      </c>
      <c r="G21" s="42">
        <v>0</v>
      </c>
      <c r="H21" s="42">
        <v>0</v>
      </c>
      <c r="I21" s="42">
        <v>1</v>
      </c>
      <c r="J21" s="42">
        <v>0</v>
      </c>
      <c r="K21" s="42">
        <v>0</v>
      </c>
      <c r="L21" s="42">
        <v>4</v>
      </c>
      <c r="M21" s="42">
        <v>0</v>
      </c>
      <c r="N21" s="43">
        <v>10</v>
      </c>
    </row>
    <row r="22" spans="1:20" ht="18" customHeight="1" x14ac:dyDescent="0.35">
      <c r="A22" s="13" t="s">
        <v>21</v>
      </c>
      <c r="B22" s="42">
        <v>0</v>
      </c>
      <c r="C22" s="42">
        <v>0</v>
      </c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2">
        <v>3</v>
      </c>
      <c r="J22" s="42">
        <v>11</v>
      </c>
      <c r="K22" s="42">
        <v>4</v>
      </c>
      <c r="L22" s="42">
        <v>11</v>
      </c>
      <c r="M22" s="42">
        <v>0</v>
      </c>
      <c r="N22" s="43">
        <v>29</v>
      </c>
    </row>
    <row r="23" spans="1:20" s="16" customFormat="1" ht="18" customHeight="1" x14ac:dyDescent="0.35">
      <c r="A23" s="14" t="s">
        <v>5</v>
      </c>
      <c r="B23" s="44">
        <v>18</v>
      </c>
      <c r="C23" s="44">
        <v>90</v>
      </c>
      <c r="D23" s="44">
        <v>13</v>
      </c>
      <c r="E23" s="44">
        <v>42</v>
      </c>
      <c r="F23" s="44">
        <v>27</v>
      </c>
      <c r="G23" s="44">
        <v>166</v>
      </c>
      <c r="H23" s="44">
        <v>10</v>
      </c>
      <c r="I23" s="44">
        <v>513</v>
      </c>
      <c r="J23" s="44">
        <v>494</v>
      </c>
      <c r="K23" s="44">
        <v>20</v>
      </c>
      <c r="L23" s="44">
        <v>505</v>
      </c>
      <c r="M23" s="44">
        <v>47</v>
      </c>
      <c r="N23" s="43">
        <v>1945</v>
      </c>
      <c r="O23" s="15"/>
      <c r="P23" s="15"/>
      <c r="Q23" s="15"/>
      <c r="R23" s="15"/>
      <c r="S23" s="15"/>
      <c r="T23" s="15"/>
    </row>
    <row r="24" spans="1:20" ht="15" customHeight="1" x14ac:dyDescent="0.35"/>
    <row r="25" spans="1:20" s="4" customFormat="1" ht="15" customHeight="1" x14ac:dyDescent="0.35">
      <c r="M25" s="15"/>
    </row>
    <row r="26" spans="1:20" s="4" customFormat="1" ht="15" customHeight="1" x14ac:dyDescent="0.35">
      <c r="M26" s="15"/>
    </row>
    <row r="27" spans="1:20" s="4" customFormat="1" x14ac:dyDescent="0.35">
      <c r="M27" s="15"/>
    </row>
    <row r="28" spans="1:20" s="4" customFormat="1" x14ac:dyDescent="0.35">
      <c r="M28" s="15"/>
    </row>
    <row r="29" spans="1:20" s="4" customFormat="1" x14ac:dyDescent="0.35">
      <c r="M29" s="15"/>
    </row>
    <row r="30" spans="1:20" s="4" customFormat="1" x14ac:dyDescent="0.35">
      <c r="M30" s="15"/>
    </row>
    <row r="31" spans="1:20" s="4" customFormat="1" x14ac:dyDescent="0.35">
      <c r="M31" s="15"/>
    </row>
  </sheetData>
  <sheetProtection password="C5AC" sheet="1" objects="1" scenarios="1" autoFilter="0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L19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6384" width="11.5546875" style="5"/>
  </cols>
  <sheetData>
    <row r="1" spans="1:12" ht="19.95" customHeight="1" x14ac:dyDescent="0.35">
      <c r="A1" s="118" t="s">
        <v>250</v>
      </c>
      <c r="B1" s="118"/>
      <c r="C1" s="118"/>
      <c r="D1" s="118"/>
      <c r="E1" s="118"/>
      <c r="F1" s="118"/>
      <c r="G1" s="118"/>
      <c r="K1" t="s">
        <v>142</v>
      </c>
      <c r="L1">
        <v>29</v>
      </c>
    </row>
    <row r="2" spans="1:12" ht="14.4" customHeight="1" x14ac:dyDescent="0.35">
      <c r="G2" s="18" t="s">
        <v>0</v>
      </c>
      <c r="K2" t="s">
        <v>141</v>
      </c>
      <c r="L2">
        <v>10</v>
      </c>
    </row>
    <row r="3" spans="1:12" x14ac:dyDescent="0.35">
      <c r="K3" t="s">
        <v>140</v>
      </c>
      <c r="L3">
        <v>21</v>
      </c>
    </row>
    <row r="4" spans="1:12" x14ac:dyDescent="0.35">
      <c r="K4" t="s">
        <v>138</v>
      </c>
      <c r="L4">
        <v>25</v>
      </c>
    </row>
    <row r="5" spans="1:12" x14ac:dyDescent="0.35">
      <c r="K5" t="s">
        <v>253</v>
      </c>
      <c r="L5">
        <v>46</v>
      </c>
    </row>
    <row r="6" spans="1:12" x14ac:dyDescent="0.35">
      <c r="K6" t="s">
        <v>130</v>
      </c>
      <c r="L6">
        <v>51</v>
      </c>
    </row>
    <row r="7" spans="1:12" x14ac:dyDescent="0.35">
      <c r="K7" t="s">
        <v>137</v>
      </c>
      <c r="L7">
        <v>63</v>
      </c>
    </row>
    <row r="8" spans="1:12" x14ac:dyDescent="0.35">
      <c r="K8" t="s">
        <v>134</v>
      </c>
      <c r="L8">
        <v>67</v>
      </c>
    </row>
    <row r="9" spans="1:12" x14ac:dyDescent="0.35">
      <c r="K9" t="s">
        <v>131</v>
      </c>
      <c r="L9">
        <v>68</v>
      </c>
    </row>
    <row r="10" spans="1:12" x14ac:dyDescent="0.35">
      <c r="K10" t="s">
        <v>254</v>
      </c>
      <c r="L10">
        <v>70</v>
      </c>
    </row>
    <row r="11" spans="1:12" x14ac:dyDescent="0.35">
      <c r="K11" t="s">
        <v>129</v>
      </c>
      <c r="L11">
        <v>75</v>
      </c>
    </row>
    <row r="12" spans="1:12" x14ac:dyDescent="0.35">
      <c r="K12" t="s">
        <v>255</v>
      </c>
      <c r="L12">
        <v>76</v>
      </c>
    </row>
    <row r="13" spans="1:12" x14ac:dyDescent="0.35">
      <c r="K13" t="s">
        <v>128</v>
      </c>
      <c r="L13">
        <v>84</v>
      </c>
    </row>
    <row r="14" spans="1:12" x14ac:dyDescent="0.35">
      <c r="K14" t="s">
        <v>126</v>
      </c>
      <c r="L14">
        <v>102</v>
      </c>
    </row>
    <row r="15" spans="1:12" x14ac:dyDescent="0.35">
      <c r="K15" t="s">
        <v>197</v>
      </c>
      <c r="L15">
        <v>112</v>
      </c>
    </row>
    <row r="16" spans="1:12" x14ac:dyDescent="0.35">
      <c r="K16" t="s">
        <v>135</v>
      </c>
      <c r="L16">
        <v>118</v>
      </c>
    </row>
    <row r="17" spans="11:12" x14ac:dyDescent="0.35">
      <c r="K17" t="s">
        <v>136</v>
      </c>
      <c r="L17">
        <v>167</v>
      </c>
    </row>
    <row r="18" spans="11:12" x14ac:dyDescent="0.35">
      <c r="K18" t="s">
        <v>53</v>
      </c>
      <c r="L18">
        <v>345</v>
      </c>
    </row>
    <row r="19" spans="11:12" x14ac:dyDescent="0.35">
      <c r="K19" t="s">
        <v>133</v>
      </c>
      <c r="L19">
        <v>416</v>
      </c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P3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10" width="11.5546875" style="17"/>
    <col min="11" max="11" width="17.109375" style="17" hidden="1" customWidth="1"/>
    <col min="12" max="16" width="11.5546875" style="17" hidden="1" customWidth="1"/>
    <col min="17" max="16384" width="11.5546875" style="17"/>
  </cols>
  <sheetData>
    <row r="1" spans="1:16" ht="19.95" customHeight="1" x14ac:dyDescent="0.35">
      <c r="A1" s="119" t="s">
        <v>124</v>
      </c>
      <c r="B1" s="119"/>
      <c r="C1" s="119"/>
      <c r="D1" s="119"/>
      <c r="E1" s="119"/>
      <c r="F1" s="119"/>
      <c r="G1" s="119"/>
      <c r="K1" s="95" t="s">
        <v>47</v>
      </c>
      <c r="L1" s="95" t="s">
        <v>26</v>
      </c>
      <c r="M1" s="95" t="s">
        <v>28</v>
      </c>
      <c r="N1" s="95" t="s">
        <v>48</v>
      </c>
      <c r="O1" s="95" t="s">
        <v>23</v>
      </c>
      <c r="P1" s="95" t="s">
        <v>35</v>
      </c>
    </row>
    <row r="2" spans="1:16" ht="14.4" customHeight="1" x14ac:dyDescent="0.35">
      <c r="G2" s="18" t="s">
        <v>33</v>
      </c>
      <c r="K2" s="96">
        <v>26.426735218508995</v>
      </c>
      <c r="L2" s="96">
        <v>26.375321336760926</v>
      </c>
      <c r="M2" s="96">
        <v>25.96401028277635</v>
      </c>
      <c r="N2" s="96">
        <v>8.5347043701799485</v>
      </c>
      <c r="O2" s="96">
        <v>7.4550128534704374</v>
      </c>
      <c r="P2" s="96">
        <v>5.2442159383033422</v>
      </c>
    </row>
    <row r="3" spans="1:16" x14ac:dyDescent="0.35">
      <c r="A3" s="19"/>
      <c r="B3" s="19"/>
      <c r="C3" s="19"/>
      <c r="D3" s="19"/>
      <c r="E3" s="19"/>
      <c r="F3" s="19"/>
      <c r="G3" s="19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6" width="8.6640625" style="5" customWidth="1"/>
    <col min="7" max="7" width="8.6640625" style="16" customWidth="1"/>
    <col min="8" max="8" width="8.6640625" style="5" customWidth="1"/>
    <col min="9" max="14" width="11.5546875" style="4"/>
    <col min="15" max="16384" width="11.5546875" style="5"/>
  </cols>
  <sheetData>
    <row r="1" spans="1:14" ht="18" customHeight="1" x14ac:dyDescent="0.35">
      <c r="A1" s="113"/>
      <c r="B1" s="114"/>
      <c r="C1" s="3"/>
      <c r="D1" s="3"/>
      <c r="E1" s="3"/>
      <c r="F1" s="3"/>
      <c r="G1" s="6"/>
      <c r="H1" s="18" t="s">
        <v>33</v>
      </c>
    </row>
    <row r="2" spans="1:14" ht="19.95" customHeight="1" x14ac:dyDescent="0.35">
      <c r="A2" s="115" t="s">
        <v>148</v>
      </c>
      <c r="B2" s="116"/>
      <c r="C2" s="116"/>
      <c r="D2" s="116"/>
      <c r="E2" s="116"/>
      <c r="F2" s="116"/>
      <c r="G2" s="116"/>
      <c r="H2" s="117"/>
    </row>
    <row r="3" spans="1:14" s="12" customFormat="1" ht="105.6" customHeight="1" x14ac:dyDescent="0.25">
      <c r="A3" s="7"/>
      <c r="B3" s="8" t="s">
        <v>26</v>
      </c>
      <c r="C3" s="8" t="s">
        <v>144</v>
      </c>
      <c r="D3" s="8" t="s">
        <v>34</v>
      </c>
      <c r="E3" s="9" t="s">
        <v>143</v>
      </c>
      <c r="F3" s="9" t="s">
        <v>145</v>
      </c>
      <c r="G3" s="9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6</v>
      </c>
      <c r="B4" s="54">
        <v>14</v>
      </c>
      <c r="C4" s="54">
        <v>29.6</v>
      </c>
      <c r="D4" s="54">
        <v>14.9</v>
      </c>
      <c r="E4" s="54">
        <v>1.2</v>
      </c>
      <c r="F4" s="54">
        <v>8.3000000000000007</v>
      </c>
      <c r="G4" s="54">
        <v>31.4</v>
      </c>
      <c r="H4" s="55">
        <v>17.7</v>
      </c>
    </row>
    <row r="5" spans="1:14" ht="18" customHeight="1" x14ac:dyDescent="0.35">
      <c r="A5" s="13" t="s">
        <v>7</v>
      </c>
      <c r="B5" s="56">
        <v>5.4</v>
      </c>
      <c r="C5" s="56">
        <v>2.7</v>
      </c>
      <c r="D5" s="56">
        <v>8.1</v>
      </c>
      <c r="E5" s="56">
        <v>7.2</v>
      </c>
      <c r="F5" s="56">
        <v>3.4</v>
      </c>
      <c r="G5" s="56">
        <v>2</v>
      </c>
      <c r="H5" s="57">
        <v>5.2</v>
      </c>
    </row>
    <row r="6" spans="1:14" ht="18" customHeight="1" x14ac:dyDescent="0.35">
      <c r="A6" s="13" t="s">
        <v>36</v>
      </c>
      <c r="B6" s="56">
        <v>2.5</v>
      </c>
      <c r="C6" s="56">
        <v>1.6</v>
      </c>
      <c r="D6" s="56">
        <v>6.9</v>
      </c>
      <c r="E6" s="56">
        <v>4.8</v>
      </c>
      <c r="F6" s="56">
        <v>6.2</v>
      </c>
      <c r="G6" s="56">
        <v>2.9</v>
      </c>
      <c r="H6" s="57">
        <v>3.9</v>
      </c>
    </row>
    <row r="7" spans="1:14" ht="18" customHeight="1" x14ac:dyDescent="0.35">
      <c r="A7" s="13" t="s">
        <v>9</v>
      </c>
      <c r="B7" s="56">
        <v>3.9</v>
      </c>
      <c r="C7" s="56">
        <v>7</v>
      </c>
      <c r="D7" s="56">
        <v>1.6</v>
      </c>
      <c r="E7" s="56">
        <v>6.6</v>
      </c>
      <c r="F7" s="56">
        <v>3.4</v>
      </c>
      <c r="G7" s="56">
        <v>3.9</v>
      </c>
      <c r="H7" s="57">
        <v>4.3</v>
      </c>
    </row>
    <row r="8" spans="1:14" ht="18" customHeight="1" x14ac:dyDescent="0.35">
      <c r="A8" s="13" t="s">
        <v>10</v>
      </c>
      <c r="B8" s="56">
        <v>3.5</v>
      </c>
      <c r="C8" s="56">
        <v>2.1</v>
      </c>
      <c r="D8" s="56">
        <v>5.5</v>
      </c>
      <c r="E8" s="56">
        <v>1.8</v>
      </c>
      <c r="F8" s="56">
        <v>7.6</v>
      </c>
      <c r="G8" s="56">
        <v>3.9</v>
      </c>
      <c r="H8" s="57">
        <v>3.9</v>
      </c>
    </row>
    <row r="9" spans="1:14" ht="18" customHeight="1" x14ac:dyDescent="0.35">
      <c r="A9" s="13" t="s">
        <v>11</v>
      </c>
      <c r="B9" s="56">
        <v>2.1</v>
      </c>
      <c r="C9" s="56">
        <v>1</v>
      </c>
      <c r="D9" s="56">
        <v>4.4000000000000004</v>
      </c>
      <c r="E9" s="56">
        <v>1.2</v>
      </c>
      <c r="F9" s="56">
        <v>5.5</v>
      </c>
      <c r="G9" s="56">
        <v>2.9</v>
      </c>
      <c r="H9" s="57">
        <v>2.6</v>
      </c>
    </row>
    <row r="10" spans="1:14" ht="18" customHeight="1" x14ac:dyDescent="0.35">
      <c r="A10" s="13" t="s">
        <v>12</v>
      </c>
      <c r="B10" s="56">
        <v>6.6</v>
      </c>
      <c r="C10" s="56">
        <v>1.6</v>
      </c>
      <c r="D10" s="56">
        <v>2.4</v>
      </c>
      <c r="E10" s="56">
        <v>3.6</v>
      </c>
      <c r="F10" s="56">
        <v>2.1</v>
      </c>
      <c r="G10" s="56">
        <v>4.9000000000000004</v>
      </c>
      <c r="H10" s="57">
        <v>3.5</v>
      </c>
    </row>
    <row r="11" spans="1:14" ht="18" customHeight="1" x14ac:dyDescent="0.35">
      <c r="A11" s="13" t="s">
        <v>13</v>
      </c>
      <c r="B11" s="56">
        <v>3.3</v>
      </c>
      <c r="C11" s="56">
        <v>1.2</v>
      </c>
      <c r="D11" s="56">
        <v>2.8</v>
      </c>
      <c r="E11" s="56">
        <v>1.8</v>
      </c>
      <c r="F11" s="56">
        <v>2.8</v>
      </c>
      <c r="G11" s="56">
        <v>2</v>
      </c>
      <c r="H11" s="57">
        <v>2.4</v>
      </c>
    </row>
    <row r="12" spans="1:14" ht="18" customHeight="1" x14ac:dyDescent="0.35">
      <c r="A12" s="13" t="s">
        <v>14</v>
      </c>
      <c r="B12" s="56">
        <v>18.899999999999999</v>
      </c>
      <c r="C12" s="56">
        <v>29.6</v>
      </c>
      <c r="D12" s="56">
        <v>15</v>
      </c>
      <c r="E12" s="56">
        <v>33.1</v>
      </c>
      <c r="F12" s="56">
        <v>19.3</v>
      </c>
      <c r="G12" s="56">
        <v>7.8</v>
      </c>
      <c r="H12" s="57">
        <v>21.4</v>
      </c>
    </row>
    <row r="13" spans="1:14" ht="18" customHeight="1" x14ac:dyDescent="0.35">
      <c r="A13" s="13" t="s">
        <v>15</v>
      </c>
      <c r="B13" s="56">
        <v>3.3</v>
      </c>
      <c r="C13" s="56">
        <v>3.3</v>
      </c>
      <c r="D13" s="56">
        <v>3.6</v>
      </c>
      <c r="E13" s="56">
        <v>4.2</v>
      </c>
      <c r="F13" s="56">
        <v>4.0999999999999996</v>
      </c>
      <c r="G13" s="56">
        <v>2</v>
      </c>
      <c r="H13" s="57">
        <v>3.4</v>
      </c>
    </row>
    <row r="14" spans="1:14" ht="18" customHeight="1" x14ac:dyDescent="0.35">
      <c r="A14" s="13" t="s">
        <v>16</v>
      </c>
      <c r="B14" s="56">
        <v>6.2</v>
      </c>
      <c r="C14" s="56">
        <v>3.3</v>
      </c>
      <c r="D14" s="56">
        <v>5.7</v>
      </c>
      <c r="E14" s="56">
        <v>11.4</v>
      </c>
      <c r="F14" s="56">
        <v>6.9</v>
      </c>
      <c r="G14" s="56">
        <v>10.8</v>
      </c>
      <c r="H14" s="57">
        <v>6.1</v>
      </c>
    </row>
    <row r="15" spans="1:14" ht="18" customHeight="1" x14ac:dyDescent="0.35">
      <c r="A15" s="13" t="s">
        <v>37</v>
      </c>
      <c r="B15" s="56">
        <v>10.3</v>
      </c>
      <c r="C15" s="56">
        <v>6.2</v>
      </c>
      <c r="D15" s="56">
        <v>9.5</v>
      </c>
      <c r="E15" s="56">
        <v>9.6</v>
      </c>
      <c r="F15" s="56">
        <v>7.6</v>
      </c>
      <c r="G15" s="56">
        <v>6.9</v>
      </c>
      <c r="H15" s="57">
        <v>8.6</v>
      </c>
    </row>
    <row r="16" spans="1:14" ht="18" customHeight="1" x14ac:dyDescent="0.35">
      <c r="A16" s="13" t="s">
        <v>17</v>
      </c>
      <c r="B16" s="56">
        <v>3.5</v>
      </c>
      <c r="C16" s="56">
        <v>3.5</v>
      </c>
      <c r="D16" s="56">
        <v>2.2000000000000002</v>
      </c>
      <c r="E16" s="56">
        <v>3</v>
      </c>
      <c r="F16" s="56">
        <v>3.4</v>
      </c>
      <c r="G16" s="56">
        <v>5.9</v>
      </c>
      <c r="H16" s="57">
        <v>3.2</v>
      </c>
    </row>
    <row r="17" spans="1:14" ht="18" customHeight="1" x14ac:dyDescent="0.35">
      <c r="A17" s="13" t="s">
        <v>18</v>
      </c>
      <c r="B17" s="56">
        <v>3.7</v>
      </c>
      <c r="C17" s="56">
        <v>1.6</v>
      </c>
      <c r="D17" s="56">
        <v>6.3</v>
      </c>
      <c r="E17" s="56" t="s">
        <v>39</v>
      </c>
      <c r="F17" s="56">
        <v>6.2</v>
      </c>
      <c r="G17" s="56">
        <v>2</v>
      </c>
      <c r="H17" s="57">
        <v>3.6</v>
      </c>
    </row>
    <row r="18" spans="1:14" ht="18" customHeight="1" x14ac:dyDescent="0.35">
      <c r="A18" s="13" t="s">
        <v>19</v>
      </c>
      <c r="B18" s="56">
        <v>1.9</v>
      </c>
      <c r="C18" s="56">
        <v>0.4</v>
      </c>
      <c r="D18" s="56">
        <v>1.2</v>
      </c>
      <c r="E18" s="56">
        <v>1.2</v>
      </c>
      <c r="F18" s="56">
        <v>1.4</v>
      </c>
      <c r="G18" s="56">
        <v>2.9</v>
      </c>
      <c r="H18" s="57">
        <v>1.3</v>
      </c>
    </row>
    <row r="19" spans="1:14" ht="18" customHeight="1" x14ac:dyDescent="0.35">
      <c r="A19" s="13" t="s">
        <v>38</v>
      </c>
      <c r="B19" s="56">
        <v>7.4</v>
      </c>
      <c r="C19" s="56">
        <v>4.3</v>
      </c>
      <c r="D19" s="56">
        <v>4.8</v>
      </c>
      <c r="E19" s="56">
        <v>9</v>
      </c>
      <c r="F19" s="56">
        <v>4.8</v>
      </c>
      <c r="G19" s="56">
        <v>5.9</v>
      </c>
      <c r="H19" s="57">
        <v>5.8</v>
      </c>
    </row>
    <row r="20" spans="1:14" ht="18" customHeight="1" x14ac:dyDescent="0.35">
      <c r="A20" s="13" t="s">
        <v>31</v>
      </c>
      <c r="B20" s="56">
        <v>0.4</v>
      </c>
      <c r="C20" s="56">
        <v>0.2</v>
      </c>
      <c r="D20" s="56">
        <v>2.2000000000000002</v>
      </c>
      <c r="E20" s="56" t="s">
        <v>39</v>
      </c>
      <c r="F20" s="56">
        <v>4.0999999999999996</v>
      </c>
      <c r="G20" s="56">
        <v>1</v>
      </c>
      <c r="H20" s="57">
        <v>1.1000000000000001</v>
      </c>
    </row>
    <row r="21" spans="1:14" ht="18" customHeight="1" x14ac:dyDescent="0.35">
      <c r="A21" s="13" t="s">
        <v>32</v>
      </c>
      <c r="B21" s="56" t="s">
        <v>39</v>
      </c>
      <c r="C21" s="56">
        <v>0.2</v>
      </c>
      <c r="D21" s="56">
        <v>0.8</v>
      </c>
      <c r="E21" s="56" t="s">
        <v>39</v>
      </c>
      <c r="F21" s="56">
        <v>2.8</v>
      </c>
      <c r="G21" s="56">
        <v>1</v>
      </c>
      <c r="H21" s="57">
        <v>0.5</v>
      </c>
    </row>
    <row r="22" spans="1:14" ht="18" customHeight="1" x14ac:dyDescent="0.35">
      <c r="A22" s="13" t="s">
        <v>21</v>
      </c>
      <c r="B22" s="56">
        <v>2.9</v>
      </c>
      <c r="C22" s="56">
        <v>0.6</v>
      </c>
      <c r="D22" s="56">
        <v>2.2000000000000002</v>
      </c>
      <c r="E22" s="56" t="s">
        <v>39</v>
      </c>
      <c r="F22" s="56" t="s">
        <v>39</v>
      </c>
      <c r="G22" s="56" t="s">
        <v>39</v>
      </c>
      <c r="H22" s="57">
        <v>1.5</v>
      </c>
    </row>
    <row r="23" spans="1:14" s="16" customFormat="1" ht="18" customHeight="1" x14ac:dyDescent="0.35">
      <c r="A23" s="14" t="s">
        <v>30</v>
      </c>
      <c r="B23" s="58">
        <v>99.999999999999986</v>
      </c>
      <c r="C23" s="58">
        <v>100</v>
      </c>
      <c r="D23" s="58">
        <v>100</v>
      </c>
      <c r="E23" s="58">
        <v>99.999999999999986</v>
      </c>
      <c r="F23" s="58">
        <v>99.999999999999986</v>
      </c>
      <c r="G23" s="58">
        <v>99.999999999999986</v>
      </c>
      <c r="H23" s="57">
        <v>99.999999999999986</v>
      </c>
      <c r="I23" s="15"/>
      <c r="J23" s="15"/>
      <c r="K23" s="15"/>
      <c r="L23" s="15"/>
      <c r="M23" s="15"/>
      <c r="N23" s="15"/>
    </row>
    <row r="24" spans="1:14" ht="15" customHeight="1" x14ac:dyDescent="0.35"/>
    <row r="25" spans="1:14" s="4" customFormat="1" ht="15" customHeight="1" x14ac:dyDescent="0.35">
      <c r="G25" s="15"/>
    </row>
    <row r="26" spans="1:14" s="4" customFormat="1" ht="15" customHeight="1" x14ac:dyDescent="0.35">
      <c r="G26" s="15"/>
    </row>
    <row r="27" spans="1:14" s="4" customFormat="1" x14ac:dyDescent="0.35">
      <c r="G27" s="15"/>
    </row>
    <row r="28" spans="1:14" s="4" customFormat="1" x14ac:dyDescent="0.35">
      <c r="G28" s="15"/>
    </row>
    <row r="29" spans="1:14" s="4" customFormat="1" x14ac:dyDescent="0.35">
      <c r="G29" s="15"/>
    </row>
    <row r="30" spans="1:14" s="4" customFormat="1" x14ac:dyDescent="0.35">
      <c r="G30" s="15"/>
    </row>
    <row r="31" spans="1:14" s="4" customFormat="1" x14ac:dyDescent="0.35">
      <c r="G31" s="15"/>
    </row>
  </sheetData>
  <sheetProtection password="C5AC" sheet="1" objects="1" scenarios="1" autoFilter="0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9" width="8.6640625" style="5" customWidth="1"/>
    <col min="10" max="10" width="8.6640625" style="16" customWidth="1"/>
    <col min="11" max="11" width="8.6640625" style="5" customWidth="1"/>
    <col min="12" max="17" width="11.5546875" style="4"/>
    <col min="18" max="16384" width="11.5546875" style="5"/>
  </cols>
  <sheetData>
    <row r="1" spans="1:17" ht="18" customHeight="1" x14ac:dyDescent="0.35">
      <c r="A1" s="113"/>
      <c r="B1" s="114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95" customHeight="1" x14ac:dyDescent="0.35">
      <c r="A2" s="115" t="s">
        <v>149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</row>
    <row r="3" spans="1:17" s="12" customFormat="1" ht="105.6" customHeight="1" x14ac:dyDescent="0.25">
      <c r="A3" s="7"/>
      <c r="B3" s="8" t="s">
        <v>22</v>
      </c>
      <c r="C3" s="8" t="s">
        <v>23</v>
      </c>
      <c r="D3" s="8" t="s">
        <v>125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5">
      <c r="A4" s="13" t="s">
        <v>53</v>
      </c>
      <c r="B4" s="54">
        <v>0.3</v>
      </c>
      <c r="C4" s="54">
        <v>3.5</v>
      </c>
      <c r="D4" s="54">
        <v>5.2</v>
      </c>
      <c r="E4" s="54">
        <v>0.6</v>
      </c>
      <c r="F4" s="54">
        <v>0.9</v>
      </c>
      <c r="G4" s="54">
        <v>44.1</v>
      </c>
      <c r="H4" s="54">
        <v>20.9</v>
      </c>
      <c r="I4" s="54">
        <v>21.7</v>
      </c>
      <c r="J4" s="54">
        <v>2.9</v>
      </c>
      <c r="K4" s="55">
        <v>100</v>
      </c>
    </row>
    <row r="5" spans="1:17" ht="18" customHeight="1" x14ac:dyDescent="0.35">
      <c r="A5" s="13" t="s">
        <v>126</v>
      </c>
      <c r="B5" s="56">
        <v>1</v>
      </c>
      <c r="C5" s="56">
        <v>4.9000000000000004</v>
      </c>
      <c r="D5" s="56" t="s">
        <v>39</v>
      </c>
      <c r="E5" s="56">
        <v>11.8</v>
      </c>
      <c r="F5" s="56" t="s">
        <v>39</v>
      </c>
      <c r="G5" s="56">
        <v>13.7</v>
      </c>
      <c r="H5" s="56">
        <v>27.5</v>
      </c>
      <c r="I5" s="56">
        <v>40.200000000000003</v>
      </c>
      <c r="J5" s="56">
        <v>1</v>
      </c>
      <c r="K5" s="57">
        <v>100</v>
      </c>
    </row>
    <row r="6" spans="1:17" ht="18" customHeight="1" x14ac:dyDescent="0.35">
      <c r="A6" s="13" t="s">
        <v>127</v>
      </c>
      <c r="B6" s="56">
        <v>1.3</v>
      </c>
      <c r="C6" s="56">
        <v>11.8</v>
      </c>
      <c r="D6" s="56">
        <v>1.3</v>
      </c>
      <c r="E6" s="56">
        <v>10.5</v>
      </c>
      <c r="F6" s="56" t="s">
        <v>39</v>
      </c>
      <c r="G6" s="56">
        <v>10.5</v>
      </c>
      <c r="H6" s="56">
        <v>17.100000000000001</v>
      </c>
      <c r="I6" s="56">
        <v>46.1</v>
      </c>
      <c r="J6" s="56">
        <v>1.3</v>
      </c>
      <c r="K6" s="57">
        <v>100</v>
      </c>
    </row>
    <row r="7" spans="1:17" ht="18" customHeight="1" x14ac:dyDescent="0.35">
      <c r="A7" s="13" t="s">
        <v>128</v>
      </c>
      <c r="B7" s="56">
        <v>1.2</v>
      </c>
      <c r="C7" s="56">
        <v>6</v>
      </c>
      <c r="D7" s="56">
        <v>2.4</v>
      </c>
      <c r="E7" s="56">
        <v>13.1</v>
      </c>
      <c r="F7" s="56" t="s">
        <v>39</v>
      </c>
      <c r="G7" s="56">
        <v>42.9</v>
      </c>
      <c r="H7" s="56">
        <v>23.8</v>
      </c>
      <c r="I7" s="56">
        <v>9.5</v>
      </c>
      <c r="J7" s="56">
        <v>1.2</v>
      </c>
      <c r="K7" s="57">
        <v>100</v>
      </c>
    </row>
    <row r="8" spans="1:17" ht="18" customHeight="1" x14ac:dyDescent="0.35">
      <c r="A8" s="13" t="s">
        <v>129</v>
      </c>
      <c r="B8" s="56">
        <v>1.3</v>
      </c>
      <c r="C8" s="56">
        <v>14.7</v>
      </c>
      <c r="D8" s="56">
        <v>1.3</v>
      </c>
      <c r="E8" s="56">
        <v>4</v>
      </c>
      <c r="F8" s="56" t="s">
        <v>39</v>
      </c>
      <c r="G8" s="56">
        <v>14.7</v>
      </c>
      <c r="H8" s="56">
        <v>24</v>
      </c>
      <c r="I8" s="56">
        <v>37.299999999999997</v>
      </c>
      <c r="J8" s="56">
        <v>2.7</v>
      </c>
      <c r="K8" s="57">
        <v>100</v>
      </c>
    </row>
    <row r="9" spans="1:17" ht="18" customHeight="1" x14ac:dyDescent="0.35">
      <c r="A9" s="13" t="s">
        <v>130</v>
      </c>
      <c r="B9" s="56">
        <v>2</v>
      </c>
      <c r="C9" s="56">
        <v>15.7</v>
      </c>
      <c r="D9" s="56" t="s">
        <v>39</v>
      </c>
      <c r="E9" s="56">
        <v>3.9</v>
      </c>
      <c r="F9" s="56">
        <v>2</v>
      </c>
      <c r="G9" s="56">
        <v>9.8000000000000007</v>
      </c>
      <c r="H9" s="56">
        <v>21.6</v>
      </c>
      <c r="I9" s="56">
        <v>43.1</v>
      </c>
      <c r="J9" s="56">
        <v>2</v>
      </c>
      <c r="K9" s="57">
        <v>100</v>
      </c>
    </row>
    <row r="10" spans="1:17" ht="18" customHeight="1" x14ac:dyDescent="0.35">
      <c r="A10" s="13" t="s">
        <v>131</v>
      </c>
      <c r="B10" s="56">
        <v>1.5</v>
      </c>
      <c r="C10" s="56">
        <v>4.4000000000000004</v>
      </c>
      <c r="D10" s="56" t="s">
        <v>39</v>
      </c>
      <c r="E10" s="56">
        <v>8.8000000000000007</v>
      </c>
      <c r="F10" s="56" t="s">
        <v>39</v>
      </c>
      <c r="G10" s="56">
        <v>11.8</v>
      </c>
      <c r="H10" s="56">
        <v>50</v>
      </c>
      <c r="I10" s="56">
        <v>17.600000000000001</v>
      </c>
      <c r="J10" s="56">
        <v>5.9</v>
      </c>
      <c r="K10" s="57">
        <v>100</v>
      </c>
    </row>
    <row r="11" spans="1:17" ht="18" customHeight="1" x14ac:dyDescent="0.35">
      <c r="A11" s="13" t="s">
        <v>132</v>
      </c>
      <c r="B11" s="56">
        <v>2.2000000000000002</v>
      </c>
      <c r="C11" s="56">
        <v>8.6999999999999993</v>
      </c>
      <c r="D11" s="56" t="s">
        <v>39</v>
      </c>
      <c r="E11" s="56">
        <v>6.5</v>
      </c>
      <c r="F11" s="56" t="s">
        <v>39</v>
      </c>
      <c r="G11" s="56">
        <v>13</v>
      </c>
      <c r="H11" s="56">
        <v>37</v>
      </c>
      <c r="I11" s="56">
        <v>30.4</v>
      </c>
      <c r="J11" s="56">
        <v>2.2000000000000002</v>
      </c>
      <c r="K11" s="57">
        <v>100</v>
      </c>
    </row>
    <row r="12" spans="1:17" ht="18" customHeight="1" x14ac:dyDescent="0.35">
      <c r="A12" s="13" t="s">
        <v>133</v>
      </c>
      <c r="B12" s="56">
        <v>0.2</v>
      </c>
      <c r="C12" s="56">
        <v>6.7</v>
      </c>
      <c r="D12" s="56" t="s">
        <v>39</v>
      </c>
      <c r="E12" s="56">
        <v>13.2</v>
      </c>
      <c r="F12" s="56" t="s">
        <v>39</v>
      </c>
      <c r="G12" s="56">
        <v>36.5</v>
      </c>
      <c r="H12" s="56">
        <v>23.3</v>
      </c>
      <c r="I12" s="56">
        <v>18.3</v>
      </c>
      <c r="J12" s="56">
        <v>1.7</v>
      </c>
      <c r="K12" s="57">
        <v>100</v>
      </c>
    </row>
    <row r="13" spans="1:17" ht="18" customHeight="1" x14ac:dyDescent="0.35">
      <c r="A13" s="13" t="s">
        <v>134</v>
      </c>
      <c r="B13" s="56">
        <v>1.5</v>
      </c>
      <c r="C13" s="56">
        <v>9</v>
      </c>
      <c r="D13" s="56" t="s">
        <v>39</v>
      </c>
      <c r="E13" s="56">
        <v>10.4</v>
      </c>
      <c r="F13" s="56" t="s">
        <v>39</v>
      </c>
      <c r="G13" s="56">
        <v>25.4</v>
      </c>
      <c r="H13" s="56">
        <v>25.4</v>
      </c>
      <c r="I13" s="56">
        <v>26.9</v>
      </c>
      <c r="J13" s="56">
        <v>1.5</v>
      </c>
      <c r="K13" s="57">
        <v>100</v>
      </c>
    </row>
    <row r="14" spans="1:17" ht="18" customHeight="1" x14ac:dyDescent="0.35">
      <c r="A14" s="13" t="s">
        <v>135</v>
      </c>
      <c r="B14" s="56">
        <v>0.8</v>
      </c>
      <c r="C14" s="56">
        <v>8.5</v>
      </c>
      <c r="D14" s="56">
        <v>0.8</v>
      </c>
      <c r="E14" s="56">
        <v>16.100000000000001</v>
      </c>
      <c r="F14" s="56">
        <v>5.0999999999999996</v>
      </c>
      <c r="G14" s="56">
        <v>14.4</v>
      </c>
      <c r="H14" s="56">
        <v>27.1</v>
      </c>
      <c r="I14" s="56">
        <v>24.6</v>
      </c>
      <c r="J14" s="56">
        <v>2.5</v>
      </c>
      <c r="K14" s="57">
        <v>100</v>
      </c>
    </row>
    <row r="15" spans="1:17" ht="18" customHeight="1" x14ac:dyDescent="0.35">
      <c r="A15" s="13" t="s">
        <v>136</v>
      </c>
      <c r="B15" s="56">
        <v>0.6</v>
      </c>
      <c r="C15" s="56">
        <v>6.6</v>
      </c>
      <c r="D15" s="56" t="s">
        <v>39</v>
      </c>
      <c r="E15" s="56">
        <v>9.6</v>
      </c>
      <c r="F15" s="56" t="s">
        <v>39</v>
      </c>
      <c r="G15" s="56">
        <v>19.2</v>
      </c>
      <c r="H15" s="56">
        <v>31.7</v>
      </c>
      <c r="I15" s="56">
        <v>28.7</v>
      </c>
      <c r="J15" s="56">
        <v>3.6</v>
      </c>
      <c r="K15" s="57">
        <v>100</v>
      </c>
    </row>
    <row r="16" spans="1:17" ht="18" customHeight="1" x14ac:dyDescent="0.35">
      <c r="A16" s="13" t="s">
        <v>137</v>
      </c>
      <c r="B16" s="56">
        <v>1.6</v>
      </c>
      <c r="C16" s="56">
        <v>7.9</v>
      </c>
      <c r="D16" s="56">
        <v>4.8</v>
      </c>
      <c r="E16" s="56">
        <v>7.9</v>
      </c>
      <c r="F16" s="56" t="s">
        <v>39</v>
      </c>
      <c r="G16" s="56">
        <v>28.6</v>
      </c>
      <c r="H16" s="56">
        <v>28.6</v>
      </c>
      <c r="I16" s="56">
        <v>17.5</v>
      </c>
      <c r="J16" s="56">
        <v>3.2</v>
      </c>
      <c r="K16" s="57">
        <v>100</v>
      </c>
    </row>
    <row r="17" spans="1:17" ht="18" customHeight="1" x14ac:dyDescent="0.35">
      <c r="A17" s="13" t="s">
        <v>146</v>
      </c>
      <c r="B17" s="56">
        <v>1.4</v>
      </c>
      <c r="C17" s="56">
        <v>12.9</v>
      </c>
      <c r="D17" s="56" t="s">
        <v>39</v>
      </c>
      <c r="E17" s="56" t="s">
        <v>39</v>
      </c>
      <c r="F17" s="56" t="s">
        <v>39</v>
      </c>
      <c r="G17" s="56">
        <v>11.4</v>
      </c>
      <c r="H17" s="56">
        <v>27.1</v>
      </c>
      <c r="I17" s="56">
        <v>45.7</v>
      </c>
      <c r="J17" s="56">
        <v>1.4</v>
      </c>
      <c r="K17" s="57">
        <v>100</v>
      </c>
    </row>
    <row r="18" spans="1:17" ht="18" customHeight="1" x14ac:dyDescent="0.35">
      <c r="A18" s="13" t="s">
        <v>138</v>
      </c>
      <c r="B18" s="56">
        <v>4</v>
      </c>
      <c r="C18" s="56">
        <v>8</v>
      </c>
      <c r="D18" s="56">
        <v>4</v>
      </c>
      <c r="E18" s="56">
        <v>8</v>
      </c>
      <c r="F18" s="56" t="s">
        <v>39</v>
      </c>
      <c r="G18" s="56">
        <v>8</v>
      </c>
      <c r="H18" s="56">
        <v>40</v>
      </c>
      <c r="I18" s="56">
        <v>24</v>
      </c>
      <c r="J18" s="56">
        <v>4</v>
      </c>
      <c r="K18" s="57">
        <v>100</v>
      </c>
    </row>
    <row r="19" spans="1:17" ht="18" customHeight="1" x14ac:dyDescent="0.35">
      <c r="A19" s="13" t="s">
        <v>139</v>
      </c>
      <c r="B19" s="56">
        <v>0.9</v>
      </c>
      <c r="C19" s="56">
        <v>6.3</v>
      </c>
      <c r="D19" s="56" t="s">
        <v>39</v>
      </c>
      <c r="E19" s="56">
        <v>13.4</v>
      </c>
      <c r="F19" s="56" t="s">
        <v>39</v>
      </c>
      <c r="G19" s="56">
        <v>19.600000000000001</v>
      </c>
      <c r="H19" s="56">
        <v>33.9</v>
      </c>
      <c r="I19" s="56">
        <v>21.4</v>
      </c>
      <c r="J19" s="56">
        <v>4.5</v>
      </c>
      <c r="K19" s="57">
        <v>100</v>
      </c>
    </row>
    <row r="20" spans="1:17" ht="18" customHeight="1" x14ac:dyDescent="0.35">
      <c r="A20" s="13" t="s">
        <v>140</v>
      </c>
      <c r="B20" s="56">
        <v>4.8</v>
      </c>
      <c r="C20" s="56">
        <v>28.6</v>
      </c>
      <c r="D20" s="56" t="s">
        <v>39</v>
      </c>
      <c r="E20" s="56" t="s">
        <v>39</v>
      </c>
      <c r="F20" s="56" t="s">
        <v>39</v>
      </c>
      <c r="G20" s="56">
        <v>4.8</v>
      </c>
      <c r="H20" s="56">
        <v>9.5</v>
      </c>
      <c r="I20" s="56">
        <v>52.4</v>
      </c>
      <c r="J20" s="56" t="s">
        <v>39</v>
      </c>
      <c r="K20" s="57">
        <v>100</v>
      </c>
    </row>
    <row r="21" spans="1:17" ht="18" customHeight="1" x14ac:dyDescent="0.35">
      <c r="A21" s="13" t="s">
        <v>141</v>
      </c>
      <c r="B21" s="56">
        <v>10</v>
      </c>
      <c r="C21" s="56">
        <v>40</v>
      </c>
      <c r="D21" s="56" t="s">
        <v>39</v>
      </c>
      <c r="E21" s="56" t="s">
        <v>39</v>
      </c>
      <c r="F21" s="56" t="s">
        <v>39</v>
      </c>
      <c r="G21" s="56">
        <v>10</v>
      </c>
      <c r="H21" s="56" t="s">
        <v>39</v>
      </c>
      <c r="I21" s="56">
        <v>40</v>
      </c>
      <c r="J21" s="56" t="s">
        <v>39</v>
      </c>
      <c r="K21" s="57">
        <v>100</v>
      </c>
    </row>
    <row r="22" spans="1:17" ht="18" customHeight="1" x14ac:dyDescent="0.35">
      <c r="A22" s="13" t="s">
        <v>142</v>
      </c>
      <c r="B22" s="56" t="s">
        <v>39</v>
      </c>
      <c r="C22" s="56" t="s">
        <v>39</v>
      </c>
      <c r="D22" s="56" t="s">
        <v>39</v>
      </c>
      <c r="E22" s="56" t="s">
        <v>39</v>
      </c>
      <c r="F22" s="56" t="s">
        <v>39</v>
      </c>
      <c r="G22" s="56">
        <v>10.3</v>
      </c>
      <c r="H22" s="56">
        <v>51.7</v>
      </c>
      <c r="I22" s="56">
        <v>37.9</v>
      </c>
      <c r="J22" s="56" t="s">
        <v>39</v>
      </c>
      <c r="K22" s="57">
        <v>100</v>
      </c>
    </row>
    <row r="23" spans="1:17" s="16" customFormat="1" ht="18" customHeight="1" x14ac:dyDescent="0.35">
      <c r="A23" s="14" t="s">
        <v>30</v>
      </c>
      <c r="B23" s="58">
        <v>0.9</v>
      </c>
      <c r="C23" s="58">
        <v>7.3</v>
      </c>
      <c r="D23" s="58">
        <v>1.6</v>
      </c>
      <c r="E23" s="58">
        <v>8.5</v>
      </c>
      <c r="F23" s="58">
        <v>0.5</v>
      </c>
      <c r="G23" s="58">
        <v>26</v>
      </c>
      <c r="H23" s="58">
        <v>25.9</v>
      </c>
      <c r="I23" s="58">
        <v>27.1</v>
      </c>
      <c r="J23" s="58">
        <v>2.2999999999999998</v>
      </c>
      <c r="K23" s="57">
        <v>100</v>
      </c>
      <c r="L23" s="15"/>
      <c r="M23" s="15"/>
      <c r="N23" s="15"/>
      <c r="O23" s="15"/>
      <c r="P23" s="15"/>
      <c r="Q23" s="15"/>
    </row>
    <row r="24" spans="1:17" ht="15" customHeight="1" x14ac:dyDescent="0.35"/>
    <row r="25" spans="1:17" s="4" customFormat="1" ht="15" customHeight="1" x14ac:dyDescent="0.35">
      <c r="J25" s="15"/>
    </row>
    <row r="26" spans="1:17" s="4" customFormat="1" ht="15" customHeight="1" x14ac:dyDescent="0.35">
      <c r="J26" s="15"/>
    </row>
    <row r="27" spans="1:17" s="4" customFormat="1" x14ac:dyDescent="0.35">
      <c r="J27" s="15"/>
    </row>
    <row r="28" spans="1:17" s="4" customFormat="1" x14ac:dyDescent="0.35">
      <c r="J28" s="15"/>
    </row>
    <row r="29" spans="1:17" s="4" customFormat="1" x14ac:dyDescent="0.35">
      <c r="J29" s="15"/>
    </row>
    <row r="30" spans="1:17" s="4" customFormat="1" x14ac:dyDescent="0.35">
      <c r="J30" s="15"/>
    </row>
    <row r="31" spans="1:17" s="4" customFormat="1" x14ac:dyDescent="0.35">
      <c r="J31" s="15"/>
    </row>
  </sheetData>
  <sheetProtection password="C5AC" sheet="1" objects="1" scenarios="1" autoFilter="0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M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3" width="11.5546875" style="5" hidden="1" customWidth="1"/>
    <col min="14" max="16384" width="11.5546875" style="5"/>
  </cols>
  <sheetData>
    <row r="1" spans="1:13" ht="19.95" customHeight="1" x14ac:dyDescent="0.35">
      <c r="A1" s="118" t="s">
        <v>150</v>
      </c>
      <c r="B1" s="118"/>
      <c r="C1" s="118"/>
      <c r="D1" s="118"/>
      <c r="E1" s="118"/>
      <c r="F1" s="118"/>
      <c r="G1" s="118"/>
      <c r="L1" s="5" t="s">
        <v>49</v>
      </c>
      <c r="M1" s="5" t="s">
        <v>50</v>
      </c>
    </row>
    <row r="2" spans="1:13" ht="14.4" customHeight="1" x14ac:dyDescent="0.45">
      <c r="G2" s="21" t="s">
        <v>33</v>
      </c>
      <c r="K2" t="s">
        <v>21</v>
      </c>
      <c r="L2" s="97">
        <v>0.10344827586206896</v>
      </c>
      <c r="M2" s="97">
        <v>0.89655172413793105</v>
      </c>
    </row>
    <row r="3" spans="1:13" x14ac:dyDescent="0.35">
      <c r="K3" t="s">
        <v>256</v>
      </c>
      <c r="L3" s="97">
        <v>0.27142857142857141</v>
      </c>
      <c r="M3" s="97">
        <v>0.72857142857142854</v>
      </c>
    </row>
    <row r="4" spans="1:13" x14ac:dyDescent="0.35">
      <c r="K4" t="s">
        <v>7</v>
      </c>
      <c r="L4" s="97">
        <v>0.3235294117647059</v>
      </c>
      <c r="M4" s="97">
        <v>0.67647058823529416</v>
      </c>
    </row>
    <row r="5" spans="1:13" x14ac:dyDescent="0.35">
      <c r="K5" t="s">
        <v>12</v>
      </c>
      <c r="L5" s="97">
        <v>0.3235294117647059</v>
      </c>
      <c r="M5" s="97">
        <v>0.67647058823529416</v>
      </c>
    </row>
    <row r="6" spans="1:13" x14ac:dyDescent="0.35">
      <c r="K6" t="s">
        <v>13</v>
      </c>
      <c r="L6" s="97">
        <v>0.32608695652173914</v>
      </c>
      <c r="M6" s="97">
        <v>0.67391304347826086</v>
      </c>
    </row>
    <row r="7" spans="1:13" x14ac:dyDescent="0.35">
      <c r="K7" t="s">
        <v>11</v>
      </c>
      <c r="L7" s="97">
        <v>0.35294117647058826</v>
      </c>
      <c r="M7" s="97">
        <v>0.6470588235294118</v>
      </c>
    </row>
    <row r="8" spans="1:13" x14ac:dyDescent="0.35">
      <c r="K8" t="s">
        <v>19</v>
      </c>
      <c r="L8" s="97">
        <v>0.36</v>
      </c>
      <c r="M8" s="97">
        <v>0.64</v>
      </c>
    </row>
    <row r="9" spans="1:13" x14ac:dyDescent="0.35">
      <c r="K9" t="s">
        <v>36</v>
      </c>
      <c r="L9" s="97">
        <v>0.36842105263157893</v>
      </c>
      <c r="M9" s="97">
        <v>0.63157894736842102</v>
      </c>
    </row>
    <row r="10" spans="1:13" x14ac:dyDescent="0.35">
      <c r="K10" t="s">
        <v>31</v>
      </c>
      <c r="L10" s="97">
        <v>0.38095238095238093</v>
      </c>
      <c r="M10" s="97">
        <v>0.61904761904761907</v>
      </c>
    </row>
    <row r="11" spans="1:13" x14ac:dyDescent="0.35">
      <c r="K11" t="s">
        <v>10</v>
      </c>
      <c r="L11" s="97">
        <v>0.38666666666666666</v>
      </c>
      <c r="M11" s="97">
        <v>0.61333333333333329</v>
      </c>
    </row>
    <row r="12" spans="1:13" x14ac:dyDescent="0.35">
      <c r="K12" t="s">
        <v>37</v>
      </c>
      <c r="L12" s="97">
        <v>0.39520958083832336</v>
      </c>
      <c r="M12" s="97">
        <v>0.60479041916167664</v>
      </c>
    </row>
    <row r="13" spans="1:13" x14ac:dyDescent="0.35">
      <c r="K13" s="81" t="s">
        <v>38</v>
      </c>
      <c r="L13" s="97">
        <v>0.44642857142857145</v>
      </c>
      <c r="M13" s="97">
        <v>0.5535714285714286</v>
      </c>
    </row>
    <row r="14" spans="1:13" x14ac:dyDescent="0.35">
      <c r="K14" t="s">
        <v>15</v>
      </c>
      <c r="L14" s="97">
        <v>0.47761194029850745</v>
      </c>
      <c r="M14" s="97">
        <v>0.52238805970149249</v>
      </c>
    </row>
    <row r="15" spans="1:13" x14ac:dyDescent="0.35">
      <c r="K15" t="s">
        <v>16</v>
      </c>
      <c r="L15" s="97">
        <v>0.48305084745762711</v>
      </c>
      <c r="M15" s="97">
        <v>0.51694915254237284</v>
      </c>
    </row>
    <row r="16" spans="1:13" x14ac:dyDescent="0.35">
      <c r="K16" t="s">
        <v>17</v>
      </c>
      <c r="L16" s="97">
        <v>0.53968253968253965</v>
      </c>
      <c r="M16" s="97">
        <v>0.46031746031746029</v>
      </c>
    </row>
    <row r="17" spans="11:13" x14ac:dyDescent="0.35">
      <c r="K17" s="81" t="s">
        <v>6</v>
      </c>
      <c r="L17" s="97">
        <v>0.57391304347826089</v>
      </c>
      <c r="M17" s="97">
        <v>0.42608695652173911</v>
      </c>
    </row>
    <row r="18" spans="11:13" x14ac:dyDescent="0.35">
      <c r="K18" t="s">
        <v>14</v>
      </c>
      <c r="L18" s="97">
        <v>0.58413461538461542</v>
      </c>
      <c r="M18" s="97">
        <v>0.41586538461538464</v>
      </c>
    </row>
    <row r="19" spans="11:13" x14ac:dyDescent="0.35">
      <c r="K19" t="s">
        <v>32</v>
      </c>
      <c r="L19" s="97">
        <v>0.6</v>
      </c>
      <c r="M19" s="97">
        <v>0.4</v>
      </c>
    </row>
    <row r="20" spans="11:13" x14ac:dyDescent="0.35">
      <c r="K20" t="s">
        <v>9</v>
      </c>
      <c r="L20" s="97">
        <v>0.66666666666666663</v>
      </c>
      <c r="M20" s="97">
        <v>0.33333333333333331</v>
      </c>
    </row>
    <row r="21" spans="11:13" x14ac:dyDescent="0.35">
      <c r="L21" s="20"/>
      <c r="M21" s="20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L13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7" width="11.5546875" style="17"/>
    <col min="8" max="8" width="26" style="17" customWidth="1"/>
    <col min="9" max="10" width="11.5546875" style="17"/>
    <col min="11" max="12" width="11.5546875" style="17" hidden="1" customWidth="1"/>
    <col min="13" max="16384" width="11.5546875" style="17"/>
  </cols>
  <sheetData>
    <row r="1" spans="1:12" ht="19.95" customHeight="1" x14ac:dyDescent="0.35">
      <c r="A1" s="119" t="s">
        <v>151</v>
      </c>
      <c r="B1" s="119"/>
      <c r="C1" s="119"/>
      <c r="D1" s="119"/>
      <c r="E1" s="119"/>
      <c r="F1" s="119"/>
      <c r="G1" s="119"/>
      <c r="H1" s="119"/>
      <c r="K1" s="22" t="s">
        <v>123</v>
      </c>
      <c r="L1" s="23" t="s">
        <v>107</v>
      </c>
    </row>
    <row r="2" spans="1:12" ht="14.4" customHeight="1" x14ac:dyDescent="0.35">
      <c r="H2" s="18" t="s">
        <v>0</v>
      </c>
      <c r="K2" s="98">
        <v>37721</v>
      </c>
      <c r="L2" s="99">
        <v>1744</v>
      </c>
    </row>
    <row r="3" spans="1:12" x14ac:dyDescent="0.35">
      <c r="A3" s="19"/>
      <c r="B3" s="19"/>
      <c r="C3" s="19"/>
      <c r="D3" s="19"/>
      <c r="E3" s="19"/>
      <c r="F3" s="19"/>
      <c r="G3" s="19"/>
      <c r="H3" s="19"/>
      <c r="K3" s="98">
        <v>37987</v>
      </c>
      <c r="L3" s="99">
        <v>1826</v>
      </c>
    </row>
    <row r="4" spans="1:12" x14ac:dyDescent="0.35">
      <c r="K4" s="98">
        <v>38353</v>
      </c>
      <c r="L4" s="99">
        <v>1910</v>
      </c>
    </row>
    <row r="5" spans="1:12" x14ac:dyDescent="0.35">
      <c r="K5" s="98">
        <v>38718</v>
      </c>
      <c r="L5" s="99">
        <v>2054</v>
      </c>
    </row>
    <row r="6" spans="1:12" x14ac:dyDescent="0.35">
      <c r="K6" s="98">
        <v>39083</v>
      </c>
      <c r="L6" s="99">
        <v>2189</v>
      </c>
    </row>
    <row r="7" spans="1:12" x14ac:dyDescent="0.35">
      <c r="K7" s="98">
        <v>39448</v>
      </c>
      <c r="L7" s="99">
        <v>2308</v>
      </c>
    </row>
    <row r="8" spans="1:12" x14ac:dyDescent="0.35">
      <c r="K8" s="98">
        <v>39814</v>
      </c>
      <c r="L8" s="99">
        <v>2368</v>
      </c>
    </row>
    <row r="9" spans="1:12" x14ac:dyDescent="0.35">
      <c r="K9" s="98">
        <v>40179</v>
      </c>
      <c r="L9" s="99">
        <v>2411</v>
      </c>
    </row>
    <row r="10" spans="1:12" x14ac:dyDescent="0.35">
      <c r="K10" s="98">
        <v>40544</v>
      </c>
      <c r="L10" s="99">
        <v>2399</v>
      </c>
    </row>
    <row r="11" spans="1:12" x14ac:dyDescent="0.35">
      <c r="K11" s="98">
        <v>40909</v>
      </c>
      <c r="L11" s="99">
        <v>2299</v>
      </c>
    </row>
    <row r="12" spans="1:12" x14ac:dyDescent="0.35">
      <c r="K12" s="98">
        <v>41275</v>
      </c>
      <c r="L12" s="99">
        <v>2121</v>
      </c>
    </row>
    <row r="13" spans="1:12" x14ac:dyDescent="0.35">
      <c r="K13" s="100">
        <v>41640</v>
      </c>
      <c r="L13" s="101">
        <v>1945</v>
      </c>
    </row>
  </sheetData>
  <sheetProtection password="C5AC" sheet="1" objects="1" scenarios="1" autoFilter="0"/>
  <mergeCells count="1">
    <mergeCell ref="A1:H1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8.33203125" style="5" customWidth="1"/>
    <col min="2" max="18" width="9.109375" style="5" customWidth="1"/>
    <col min="19" max="19" width="9.109375" style="16" customWidth="1"/>
    <col min="20" max="20" width="9.109375" style="5" customWidth="1"/>
    <col min="21" max="21" width="11.5546875" style="4"/>
    <col min="22" max="16384" width="11.5546875" style="5"/>
  </cols>
  <sheetData>
    <row r="1" spans="1:21" ht="18" customHeight="1" x14ac:dyDescent="0.35">
      <c r="A1" s="113"/>
      <c r="B1" s="11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95" customHeight="1" x14ac:dyDescent="0.35">
      <c r="A2" s="115" t="s">
        <v>169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</row>
    <row r="3" spans="1:21" ht="36.6" customHeight="1" x14ac:dyDescent="0.35">
      <c r="A3" s="120"/>
      <c r="B3" s="122" t="s">
        <v>1</v>
      </c>
      <c r="C3" s="124" t="s">
        <v>152</v>
      </c>
      <c r="D3" s="124"/>
      <c r="E3" s="124"/>
      <c r="F3" s="125" t="s">
        <v>162</v>
      </c>
      <c r="G3" s="125"/>
      <c r="H3" s="125"/>
      <c r="I3" s="125" t="s">
        <v>163</v>
      </c>
      <c r="J3" s="125"/>
      <c r="K3" s="125"/>
      <c r="L3" s="125" t="s">
        <v>153</v>
      </c>
      <c r="M3" s="125"/>
      <c r="N3" s="125"/>
      <c r="O3" s="125" t="s">
        <v>154</v>
      </c>
      <c r="P3" s="125"/>
      <c r="Q3" s="125"/>
      <c r="R3" s="126" t="s">
        <v>155</v>
      </c>
      <c r="S3" s="127"/>
      <c r="T3" s="127"/>
    </row>
    <row r="4" spans="1:21" s="12" customFormat="1" ht="66.599999999999994" customHeight="1" x14ac:dyDescent="0.25">
      <c r="A4" s="121"/>
      <c r="B4" s="123"/>
      <c r="C4" s="25" t="s">
        <v>2</v>
      </c>
      <c r="D4" s="25" t="s">
        <v>3</v>
      </c>
      <c r="E4" s="25" t="s">
        <v>156</v>
      </c>
      <c r="F4" s="25" t="s">
        <v>2</v>
      </c>
      <c r="G4" s="25" t="s">
        <v>3</v>
      </c>
      <c r="H4" s="25" t="s">
        <v>157</v>
      </c>
      <c r="I4" s="25" t="s">
        <v>2</v>
      </c>
      <c r="J4" s="25" t="s">
        <v>3</v>
      </c>
      <c r="K4" s="25" t="s">
        <v>158</v>
      </c>
      <c r="L4" s="25" t="s">
        <v>2</v>
      </c>
      <c r="M4" s="25" t="s">
        <v>3</v>
      </c>
      <c r="N4" s="25" t="s">
        <v>159</v>
      </c>
      <c r="O4" s="25" t="s">
        <v>2</v>
      </c>
      <c r="P4" s="25" t="s">
        <v>3</v>
      </c>
      <c r="Q4" s="25" t="s">
        <v>160</v>
      </c>
      <c r="R4" s="25" t="s">
        <v>2</v>
      </c>
      <c r="S4" s="25" t="s">
        <v>3</v>
      </c>
      <c r="T4" s="26" t="s">
        <v>161</v>
      </c>
      <c r="U4" s="11"/>
    </row>
    <row r="5" spans="1:21" ht="18" customHeight="1" x14ac:dyDescent="0.35">
      <c r="A5" s="13" t="s">
        <v>70</v>
      </c>
      <c r="B5" s="40">
        <v>301</v>
      </c>
      <c r="C5" s="40">
        <v>73</v>
      </c>
      <c r="D5" s="40">
        <v>10</v>
      </c>
      <c r="E5" s="40">
        <v>364</v>
      </c>
      <c r="F5" s="40">
        <v>6</v>
      </c>
      <c r="G5" s="40">
        <v>1</v>
      </c>
      <c r="H5" s="40">
        <v>369</v>
      </c>
      <c r="I5" s="40">
        <v>8</v>
      </c>
      <c r="J5" s="40">
        <v>11</v>
      </c>
      <c r="K5" s="40">
        <v>366</v>
      </c>
      <c r="L5" s="40">
        <v>20</v>
      </c>
      <c r="M5" s="40">
        <v>25</v>
      </c>
      <c r="N5" s="40">
        <v>361</v>
      </c>
      <c r="O5" s="40">
        <v>0</v>
      </c>
      <c r="P5" s="40">
        <v>13</v>
      </c>
      <c r="Q5" s="40">
        <v>348</v>
      </c>
      <c r="R5" s="40">
        <v>1</v>
      </c>
      <c r="S5" s="40">
        <v>4</v>
      </c>
      <c r="T5" s="41">
        <v>345</v>
      </c>
    </row>
    <row r="6" spans="1:21" ht="18" customHeight="1" x14ac:dyDescent="0.35">
      <c r="A6" s="13" t="s">
        <v>55</v>
      </c>
      <c r="B6" s="42">
        <v>66</v>
      </c>
      <c r="C6" s="42">
        <v>58</v>
      </c>
      <c r="D6" s="42">
        <v>10</v>
      </c>
      <c r="E6" s="42">
        <v>114</v>
      </c>
      <c r="F6" s="42">
        <v>3</v>
      </c>
      <c r="G6" s="42">
        <v>3</v>
      </c>
      <c r="H6" s="42">
        <v>114</v>
      </c>
      <c r="I6" s="42">
        <v>5</v>
      </c>
      <c r="J6" s="42">
        <v>2</v>
      </c>
      <c r="K6" s="42">
        <v>117</v>
      </c>
      <c r="L6" s="42">
        <v>1</v>
      </c>
      <c r="M6" s="42">
        <v>0</v>
      </c>
      <c r="N6" s="42">
        <v>118</v>
      </c>
      <c r="O6" s="42">
        <v>2</v>
      </c>
      <c r="P6" s="42">
        <v>5</v>
      </c>
      <c r="Q6" s="42">
        <v>115</v>
      </c>
      <c r="R6" s="42">
        <v>0</v>
      </c>
      <c r="S6" s="42">
        <v>13</v>
      </c>
      <c r="T6" s="43">
        <v>102</v>
      </c>
    </row>
    <row r="7" spans="1:21" ht="18" customHeight="1" x14ac:dyDescent="0.35">
      <c r="A7" s="13" t="s">
        <v>62</v>
      </c>
      <c r="B7" s="42">
        <v>63</v>
      </c>
      <c r="C7" s="42">
        <v>22</v>
      </c>
      <c r="D7" s="42">
        <v>2</v>
      </c>
      <c r="E7" s="42">
        <v>83</v>
      </c>
      <c r="F7" s="42">
        <v>1</v>
      </c>
      <c r="G7" s="42">
        <v>0</v>
      </c>
      <c r="H7" s="42">
        <v>84</v>
      </c>
      <c r="I7" s="42">
        <v>0</v>
      </c>
      <c r="J7" s="42">
        <v>0</v>
      </c>
      <c r="K7" s="42">
        <v>84</v>
      </c>
      <c r="L7" s="42">
        <v>0</v>
      </c>
      <c r="M7" s="42">
        <v>2</v>
      </c>
      <c r="N7" s="42">
        <v>82</v>
      </c>
      <c r="O7" s="42">
        <v>0</v>
      </c>
      <c r="P7" s="42">
        <v>2</v>
      </c>
      <c r="Q7" s="42">
        <v>80</v>
      </c>
      <c r="R7" s="42">
        <v>1</v>
      </c>
      <c r="S7" s="42">
        <v>5</v>
      </c>
      <c r="T7" s="43">
        <v>76</v>
      </c>
    </row>
    <row r="8" spans="1:21" ht="18" customHeight="1" x14ac:dyDescent="0.35">
      <c r="A8" s="13" t="s">
        <v>128</v>
      </c>
      <c r="B8" s="42">
        <v>111</v>
      </c>
      <c r="C8" s="42">
        <v>79</v>
      </c>
      <c r="D8" s="42">
        <v>13</v>
      </c>
      <c r="E8" s="42">
        <v>177</v>
      </c>
      <c r="F8" s="42">
        <v>5</v>
      </c>
      <c r="G8" s="42">
        <v>2</v>
      </c>
      <c r="H8" s="42">
        <v>180</v>
      </c>
      <c r="I8" s="42">
        <v>3</v>
      </c>
      <c r="J8" s="42">
        <v>7</v>
      </c>
      <c r="K8" s="42">
        <v>176</v>
      </c>
      <c r="L8" s="42">
        <v>4</v>
      </c>
      <c r="M8" s="42">
        <v>6</v>
      </c>
      <c r="N8" s="42">
        <v>174</v>
      </c>
      <c r="O8" s="42">
        <v>5</v>
      </c>
      <c r="P8" s="42">
        <v>52</v>
      </c>
      <c r="Q8" s="42">
        <v>127</v>
      </c>
      <c r="R8" s="42">
        <v>0</v>
      </c>
      <c r="S8" s="42">
        <v>43</v>
      </c>
      <c r="T8" s="43">
        <v>84</v>
      </c>
    </row>
    <row r="9" spans="1:21" ht="18" customHeight="1" x14ac:dyDescent="0.35">
      <c r="A9" s="13" t="s">
        <v>54</v>
      </c>
      <c r="B9" s="42">
        <v>70</v>
      </c>
      <c r="C9" s="42">
        <v>24</v>
      </c>
      <c r="D9" s="42">
        <v>8</v>
      </c>
      <c r="E9" s="42">
        <v>86</v>
      </c>
      <c r="F9" s="42">
        <v>1</v>
      </c>
      <c r="G9" s="42">
        <v>1</v>
      </c>
      <c r="H9" s="42">
        <v>86</v>
      </c>
      <c r="I9" s="42">
        <v>1</v>
      </c>
      <c r="J9" s="42">
        <v>0</v>
      </c>
      <c r="K9" s="42">
        <v>87</v>
      </c>
      <c r="L9" s="42">
        <v>0</v>
      </c>
      <c r="M9" s="42">
        <v>3</v>
      </c>
      <c r="N9" s="42">
        <v>84</v>
      </c>
      <c r="O9" s="42">
        <v>0</v>
      </c>
      <c r="P9" s="42">
        <v>7</v>
      </c>
      <c r="Q9" s="42">
        <v>77</v>
      </c>
      <c r="R9" s="42">
        <v>0</v>
      </c>
      <c r="S9" s="42">
        <v>2</v>
      </c>
      <c r="T9" s="43">
        <v>75</v>
      </c>
    </row>
    <row r="10" spans="1:21" ht="18" customHeight="1" x14ac:dyDescent="0.35">
      <c r="A10" s="13" t="s">
        <v>130</v>
      </c>
      <c r="B10" s="42">
        <v>36</v>
      </c>
      <c r="C10" s="42">
        <v>32</v>
      </c>
      <c r="D10" s="42">
        <v>5</v>
      </c>
      <c r="E10" s="42">
        <v>63</v>
      </c>
      <c r="F10" s="42">
        <v>6</v>
      </c>
      <c r="G10" s="42">
        <v>0</v>
      </c>
      <c r="H10" s="42">
        <v>69</v>
      </c>
      <c r="I10" s="42">
        <v>1</v>
      </c>
      <c r="J10" s="42">
        <v>3</v>
      </c>
      <c r="K10" s="42">
        <v>67</v>
      </c>
      <c r="L10" s="42">
        <v>1</v>
      </c>
      <c r="M10" s="42">
        <v>4</v>
      </c>
      <c r="N10" s="42">
        <v>64</v>
      </c>
      <c r="O10" s="42">
        <v>3</v>
      </c>
      <c r="P10" s="42">
        <v>13</v>
      </c>
      <c r="Q10" s="42">
        <v>54</v>
      </c>
      <c r="R10" s="42">
        <v>2</v>
      </c>
      <c r="S10" s="42">
        <v>5</v>
      </c>
      <c r="T10" s="43">
        <v>51</v>
      </c>
    </row>
    <row r="11" spans="1:21" ht="18" customHeight="1" x14ac:dyDescent="0.35">
      <c r="A11" s="13" t="s">
        <v>131</v>
      </c>
      <c r="B11" s="42">
        <v>63</v>
      </c>
      <c r="C11" s="42">
        <v>26</v>
      </c>
      <c r="D11" s="42">
        <v>9</v>
      </c>
      <c r="E11" s="42">
        <v>80</v>
      </c>
      <c r="F11" s="42">
        <v>5</v>
      </c>
      <c r="G11" s="42">
        <v>2</v>
      </c>
      <c r="H11" s="42">
        <v>83</v>
      </c>
      <c r="I11" s="42">
        <v>3</v>
      </c>
      <c r="J11" s="42">
        <v>2</v>
      </c>
      <c r="K11" s="42">
        <v>84</v>
      </c>
      <c r="L11" s="42">
        <v>2</v>
      </c>
      <c r="M11" s="42">
        <v>2</v>
      </c>
      <c r="N11" s="42">
        <v>84</v>
      </c>
      <c r="O11" s="42">
        <v>0</v>
      </c>
      <c r="P11" s="42">
        <v>8</v>
      </c>
      <c r="Q11" s="42">
        <v>76</v>
      </c>
      <c r="R11" s="42">
        <v>0</v>
      </c>
      <c r="S11" s="42">
        <v>8</v>
      </c>
      <c r="T11" s="43">
        <v>68</v>
      </c>
    </row>
    <row r="12" spans="1:21" ht="18" customHeight="1" x14ac:dyDescent="0.35">
      <c r="A12" s="13" t="s">
        <v>170</v>
      </c>
      <c r="B12" s="42">
        <v>40</v>
      </c>
      <c r="C12" s="42">
        <v>41</v>
      </c>
      <c r="D12" s="42">
        <v>3</v>
      </c>
      <c r="E12" s="42">
        <v>78</v>
      </c>
      <c r="F12" s="42">
        <v>1</v>
      </c>
      <c r="G12" s="42">
        <v>0</v>
      </c>
      <c r="H12" s="42">
        <v>79</v>
      </c>
      <c r="I12" s="42">
        <v>6</v>
      </c>
      <c r="J12" s="42">
        <v>14</v>
      </c>
      <c r="K12" s="42">
        <v>71</v>
      </c>
      <c r="L12" s="42">
        <v>0</v>
      </c>
      <c r="M12" s="42">
        <v>16</v>
      </c>
      <c r="N12" s="42">
        <v>55</v>
      </c>
      <c r="O12" s="42">
        <v>1</v>
      </c>
      <c r="P12" s="42">
        <v>6</v>
      </c>
      <c r="Q12" s="42">
        <v>50</v>
      </c>
      <c r="R12" s="42">
        <v>0</v>
      </c>
      <c r="S12" s="42">
        <v>4</v>
      </c>
      <c r="T12" s="43">
        <v>46</v>
      </c>
    </row>
    <row r="13" spans="1:21" ht="18" customHeight="1" x14ac:dyDescent="0.35">
      <c r="A13" s="13" t="s">
        <v>66</v>
      </c>
      <c r="B13" s="42">
        <v>360</v>
      </c>
      <c r="C13" s="42">
        <v>122</v>
      </c>
      <c r="D13" s="42">
        <v>31</v>
      </c>
      <c r="E13" s="42">
        <v>451</v>
      </c>
      <c r="F13" s="42">
        <v>20</v>
      </c>
      <c r="G13" s="42">
        <v>10</v>
      </c>
      <c r="H13" s="42">
        <v>461</v>
      </c>
      <c r="I13" s="42">
        <v>32</v>
      </c>
      <c r="J13" s="42">
        <v>11</v>
      </c>
      <c r="K13" s="42">
        <v>482</v>
      </c>
      <c r="L13" s="42">
        <v>4</v>
      </c>
      <c r="M13" s="42">
        <v>25</v>
      </c>
      <c r="N13" s="42">
        <v>461</v>
      </c>
      <c r="O13" s="42">
        <v>2</v>
      </c>
      <c r="P13" s="42">
        <v>18</v>
      </c>
      <c r="Q13" s="42">
        <v>445</v>
      </c>
      <c r="R13" s="42">
        <v>2</v>
      </c>
      <c r="S13" s="42">
        <v>31</v>
      </c>
      <c r="T13" s="43">
        <v>416</v>
      </c>
    </row>
    <row r="14" spans="1:21" ht="18" customHeight="1" x14ac:dyDescent="0.35">
      <c r="A14" s="13" t="s">
        <v>134</v>
      </c>
      <c r="B14" s="42">
        <v>45</v>
      </c>
      <c r="C14" s="42">
        <v>32</v>
      </c>
      <c r="D14" s="42">
        <v>4</v>
      </c>
      <c r="E14" s="42">
        <v>73</v>
      </c>
      <c r="F14" s="42">
        <v>6</v>
      </c>
      <c r="G14" s="42">
        <v>0</v>
      </c>
      <c r="H14" s="42">
        <v>79</v>
      </c>
      <c r="I14" s="42">
        <v>2</v>
      </c>
      <c r="J14" s="42">
        <v>8</v>
      </c>
      <c r="K14" s="42">
        <v>73</v>
      </c>
      <c r="L14" s="42">
        <v>0</v>
      </c>
      <c r="M14" s="42">
        <v>1</v>
      </c>
      <c r="N14" s="42">
        <v>72</v>
      </c>
      <c r="O14" s="42">
        <v>1</v>
      </c>
      <c r="P14" s="42">
        <v>4</v>
      </c>
      <c r="Q14" s="42">
        <v>69</v>
      </c>
      <c r="R14" s="42">
        <v>0</v>
      </c>
      <c r="S14" s="42">
        <v>2</v>
      </c>
      <c r="T14" s="43">
        <v>67</v>
      </c>
    </row>
    <row r="15" spans="1:21" ht="18" customHeight="1" x14ac:dyDescent="0.35">
      <c r="A15" s="13" t="s">
        <v>135</v>
      </c>
      <c r="B15" s="42">
        <v>127</v>
      </c>
      <c r="C15" s="42">
        <v>40</v>
      </c>
      <c r="D15" s="42">
        <v>9</v>
      </c>
      <c r="E15" s="42">
        <v>158</v>
      </c>
      <c r="F15" s="42">
        <v>2</v>
      </c>
      <c r="G15" s="42">
        <v>0</v>
      </c>
      <c r="H15" s="42">
        <v>160</v>
      </c>
      <c r="I15" s="42">
        <v>4</v>
      </c>
      <c r="J15" s="42">
        <v>4</v>
      </c>
      <c r="K15" s="42">
        <v>160</v>
      </c>
      <c r="L15" s="42">
        <v>10</v>
      </c>
      <c r="M15" s="42">
        <v>7</v>
      </c>
      <c r="N15" s="42">
        <v>163</v>
      </c>
      <c r="O15" s="42">
        <v>-1</v>
      </c>
      <c r="P15" s="42">
        <v>39</v>
      </c>
      <c r="Q15" s="42">
        <v>123</v>
      </c>
      <c r="R15" s="42">
        <v>0</v>
      </c>
      <c r="S15" s="42">
        <v>5</v>
      </c>
      <c r="T15" s="43">
        <v>118</v>
      </c>
    </row>
    <row r="16" spans="1:21" ht="18" customHeight="1" x14ac:dyDescent="0.35">
      <c r="A16" s="13" t="s">
        <v>122</v>
      </c>
      <c r="B16" s="42">
        <v>144</v>
      </c>
      <c r="C16" s="42">
        <v>69</v>
      </c>
      <c r="D16" s="42">
        <v>25</v>
      </c>
      <c r="E16" s="42">
        <v>188</v>
      </c>
      <c r="F16" s="42">
        <v>2</v>
      </c>
      <c r="G16" s="42">
        <v>2</v>
      </c>
      <c r="H16" s="42">
        <v>188</v>
      </c>
      <c r="I16" s="42">
        <v>2</v>
      </c>
      <c r="J16" s="42">
        <v>9</v>
      </c>
      <c r="K16" s="42">
        <v>181</v>
      </c>
      <c r="L16" s="42">
        <v>0</v>
      </c>
      <c r="M16" s="42">
        <v>8</v>
      </c>
      <c r="N16" s="42">
        <v>173</v>
      </c>
      <c r="O16" s="42">
        <v>2</v>
      </c>
      <c r="P16" s="42">
        <v>4</v>
      </c>
      <c r="Q16" s="42">
        <v>171</v>
      </c>
      <c r="R16" s="42">
        <v>1</v>
      </c>
      <c r="S16" s="42">
        <v>5</v>
      </c>
      <c r="T16" s="43">
        <v>167</v>
      </c>
    </row>
    <row r="17" spans="1:21" ht="18" customHeight="1" x14ac:dyDescent="0.35">
      <c r="A17" s="13" t="s">
        <v>57</v>
      </c>
      <c r="B17" s="42">
        <v>57</v>
      </c>
      <c r="C17" s="42">
        <v>47</v>
      </c>
      <c r="D17" s="42">
        <v>6</v>
      </c>
      <c r="E17" s="42">
        <v>98</v>
      </c>
      <c r="F17" s="42">
        <v>5</v>
      </c>
      <c r="G17" s="42">
        <v>2</v>
      </c>
      <c r="H17" s="42">
        <v>101</v>
      </c>
      <c r="I17" s="42">
        <v>0</v>
      </c>
      <c r="J17" s="42">
        <v>4</v>
      </c>
      <c r="K17" s="42">
        <v>97</v>
      </c>
      <c r="L17" s="42">
        <v>1</v>
      </c>
      <c r="M17" s="42">
        <v>11</v>
      </c>
      <c r="N17" s="42">
        <v>87</v>
      </c>
      <c r="O17" s="42">
        <v>3</v>
      </c>
      <c r="P17" s="42">
        <v>7</v>
      </c>
      <c r="Q17" s="42">
        <v>83</v>
      </c>
      <c r="R17" s="42">
        <v>0</v>
      </c>
      <c r="S17" s="42">
        <v>20</v>
      </c>
      <c r="T17" s="43">
        <v>63</v>
      </c>
    </row>
    <row r="18" spans="1:21" ht="18" customHeight="1" x14ac:dyDescent="0.35">
      <c r="A18" s="13" t="s">
        <v>171</v>
      </c>
      <c r="B18" s="42">
        <v>81</v>
      </c>
      <c r="C18" s="42">
        <v>30</v>
      </c>
      <c r="D18" s="42">
        <v>11</v>
      </c>
      <c r="E18" s="42">
        <v>100</v>
      </c>
      <c r="F18" s="42">
        <v>2</v>
      </c>
      <c r="G18" s="42">
        <v>0</v>
      </c>
      <c r="H18" s="42">
        <v>102</v>
      </c>
      <c r="I18" s="42">
        <v>0</v>
      </c>
      <c r="J18" s="42">
        <v>1</v>
      </c>
      <c r="K18" s="42">
        <v>101</v>
      </c>
      <c r="L18" s="42">
        <v>3</v>
      </c>
      <c r="M18" s="42">
        <v>27</v>
      </c>
      <c r="N18" s="42">
        <v>77</v>
      </c>
      <c r="O18" s="42">
        <v>4</v>
      </c>
      <c r="P18" s="42">
        <v>3</v>
      </c>
      <c r="Q18" s="42">
        <v>78</v>
      </c>
      <c r="R18" s="42">
        <v>0</v>
      </c>
      <c r="S18" s="42">
        <v>8</v>
      </c>
      <c r="T18" s="43">
        <v>70</v>
      </c>
    </row>
    <row r="19" spans="1:21" ht="18" customHeight="1" x14ac:dyDescent="0.35">
      <c r="A19" s="13" t="s">
        <v>60</v>
      </c>
      <c r="B19" s="42">
        <v>25</v>
      </c>
      <c r="C19" s="42">
        <v>7</v>
      </c>
      <c r="D19" s="42">
        <v>2</v>
      </c>
      <c r="E19" s="42">
        <v>30</v>
      </c>
      <c r="F19" s="42">
        <v>1</v>
      </c>
      <c r="G19" s="42">
        <v>0</v>
      </c>
      <c r="H19" s="42">
        <v>31</v>
      </c>
      <c r="I19" s="42">
        <v>1</v>
      </c>
      <c r="J19" s="42">
        <v>1</v>
      </c>
      <c r="K19" s="42">
        <v>31</v>
      </c>
      <c r="L19" s="42">
        <v>0</v>
      </c>
      <c r="M19" s="42">
        <v>0</v>
      </c>
      <c r="N19" s="42">
        <v>31</v>
      </c>
      <c r="O19" s="42">
        <v>0</v>
      </c>
      <c r="P19" s="42">
        <v>4</v>
      </c>
      <c r="Q19" s="42">
        <v>27</v>
      </c>
      <c r="R19" s="42">
        <v>0</v>
      </c>
      <c r="S19" s="42">
        <v>2</v>
      </c>
      <c r="T19" s="43">
        <v>25</v>
      </c>
    </row>
    <row r="20" spans="1:21" ht="18" customHeight="1" x14ac:dyDescent="0.35">
      <c r="A20" s="13" t="s">
        <v>61</v>
      </c>
      <c r="B20" s="42">
        <v>107</v>
      </c>
      <c r="C20" s="42">
        <v>72</v>
      </c>
      <c r="D20" s="42">
        <v>14</v>
      </c>
      <c r="E20" s="42">
        <v>165</v>
      </c>
      <c r="F20" s="42">
        <v>2</v>
      </c>
      <c r="G20" s="42">
        <v>2</v>
      </c>
      <c r="H20" s="42">
        <v>165</v>
      </c>
      <c r="I20" s="42">
        <v>1</v>
      </c>
      <c r="J20" s="42">
        <v>6</v>
      </c>
      <c r="K20" s="42">
        <v>160</v>
      </c>
      <c r="L20" s="42">
        <v>2</v>
      </c>
      <c r="M20" s="42">
        <v>11</v>
      </c>
      <c r="N20" s="42">
        <v>151</v>
      </c>
      <c r="O20" s="42">
        <v>0</v>
      </c>
      <c r="P20" s="42">
        <v>13</v>
      </c>
      <c r="Q20" s="42">
        <v>138</v>
      </c>
      <c r="R20" s="42">
        <v>1</v>
      </c>
      <c r="S20" s="42">
        <v>27</v>
      </c>
      <c r="T20" s="43">
        <v>112</v>
      </c>
    </row>
    <row r="21" spans="1:21" ht="18" customHeight="1" x14ac:dyDescent="0.35">
      <c r="A21" s="13" t="s">
        <v>172</v>
      </c>
      <c r="B21" s="42">
        <v>20</v>
      </c>
      <c r="C21" s="42">
        <v>1</v>
      </c>
      <c r="D21" s="42">
        <v>1</v>
      </c>
      <c r="E21" s="42">
        <v>20</v>
      </c>
      <c r="F21" s="42">
        <v>0</v>
      </c>
      <c r="G21" s="42">
        <v>0</v>
      </c>
      <c r="H21" s="42">
        <v>20</v>
      </c>
      <c r="I21" s="42">
        <v>3</v>
      </c>
      <c r="J21" s="42">
        <v>1</v>
      </c>
      <c r="K21" s="42">
        <v>22</v>
      </c>
      <c r="L21" s="42">
        <v>0</v>
      </c>
      <c r="M21" s="42">
        <v>0</v>
      </c>
      <c r="N21" s="42">
        <v>22</v>
      </c>
      <c r="O21" s="42">
        <v>0</v>
      </c>
      <c r="P21" s="42">
        <v>1</v>
      </c>
      <c r="Q21" s="42">
        <v>21</v>
      </c>
      <c r="R21" s="42">
        <v>0</v>
      </c>
      <c r="S21" s="42">
        <v>0</v>
      </c>
      <c r="T21" s="43">
        <v>21</v>
      </c>
    </row>
    <row r="22" spans="1:21" ht="18" customHeight="1" x14ac:dyDescent="0.35">
      <c r="A22" s="13" t="s">
        <v>173</v>
      </c>
      <c r="B22" s="42">
        <v>9</v>
      </c>
      <c r="C22" s="42">
        <v>2</v>
      </c>
      <c r="D22" s="42">
        <v>0</v>
      </c>
      <c r="E22" s="42">
        <v>11</v>
      </c>
      <c r="F22" s="42">
        <v>0</v>
      </c>
      <c r="G22" s="42">
        <v>0</v>
      </c>
      <c r="H22" s="42">
        <v>11</v>
      </c>
      <c r="I22" s="42">
        <v>0</v>
      </c>
      <c r="J22" s="42">
        <v>0</v>
      </c>
      <c r="K22" s="42">
        <v>11</v>
      </c>
      <c r="L22" s="42">
        <v>0</v>
      </c>
      <c r="M22" s="42">
        <v>1</v>
      </c>
      <c r="N22" s="42">
        <v>10</v>
      </c>
      <c r="O22" s="42">
        <v>0</v>
      </c>
      <c r="P22" s="42">
        <v>0</v>
      </c>
      <c r="Q22" s="42">
        <v>10</v>
      </c>
      <c r="R22" s="42">
        <v>0</v>
      </c>
      <c r="S22" s="42">
        <v>0</v>
      </c>
      <c r="T22" s="43">
        <v>10</v>
      </c>
    </row>
    <row r="23" spans="1:21" ht="18" customHeight="1" x14ac:dyDescent="0.35">
      <c r="A23" s="13" t="s">
        <v>51</v>
      </c>
      <c r="B23" s="42">
        <v>19</v>
      </c>
      <c r="C23" s="42">
        <v>11</v>
      </c>
      <c r="D23" s="42">
        <v>1</v>
      </c>
      <c r="E23" s="42">
        <v>29</v>
      </c>
      <c r="F23" s="42">
        <v>0</v>
      </c>
      <c r="G23" s="42">
        <v>0</v>
      </c>
      <c r="H23" s="42">
        <v>29</v>
      </c>
      <c r="I23" s="42">
        <v>1</v>
      </c>
      <c r="J23" s="42">
        <v>1</v>
      </c>
      <c r="K23" s="42">
        <v>29</v>
      </c>
      <c r="L23" s="42">
        <v>1</v>
      </c>
      <c r="M23" s="42">
        <v>0</v>
      </c>
      <c r="N23" s="42">
        <v>30</v>
      </c>
      <c r="O23" s="42">
        <v>0</v>
      </c>
      <c r="P23" s="42">
        <v>1</v>
      </c>
      <c r="Q23" s="42">
        <v>29</v>
      </c>
      <c r="R23" s="42">
        <v>0</v>
      </c>
      <c r="S23" s="42">
        <v>0</v>
      </c>
      <c r="T23" s="43">
        <v>29</v>
      </c>
    </row>
    <row r="24" spans="1:21" s="16" customFormat="1" ht="18" customHeight="1" x14ac:dyDescent="0.35">
      <c r="A24" s="14" t="s">
        <v>30</v>
      </c>
      <c r="B24" s="44">
        <v>1744</v>
      </c>
      <c r="C24" s="44">
        <v>788</v>
      </c>
      <c r="D24" s="44">
        <v>164</v>
      </c>
      <c r="E24" s="44">
        <v>2368</v>
      </c>
      <c r="F24" s="44">
        <v>68</v>
      </c>
      <c r="G24" s="44">
        <v>25</v>
      </c>
      <c r="H24" s="44">
        <v>2411</v>
      </c>
      <c r="I24" s="44">
        <v>73</v>
      </c>
      <c r="J24" s="44">
        <v>85</v>
      </c>
      <c r="K24" s="44">
        <v>2399</v>
      </c>
      <c r="L24" s="44">
        <v>49</v>
      </c>
      <c r="M24" s="44">
        <v>149</v>
      </c>
      <c r="N24" s="44">
        <v>2299</v>
      </c>
      <c r="O24" s="44">
        <v>22</v>
      </c>
      <c r="P24" s="44">
        <v>200</v>
      </c>
      <c r="Q24" s="44">
        <v>2121</v>
      </c>
      <c r="R24" s="44">
        <v>8</v>
      </c>
      <c r="S24" s="44">
        <v>184</v>
      </c>
      <c r="T24" s="43">
        <v>1945</v>
      </c>
      <c r="U24" s="15"/>
    </row>
    <row r="25" spans="1:21" ht="15" customHeight="1" x14ac:dyDescent="0.35"/>
    <row r="26" spans="1:21" s="4" customFormat="1" ht="15" customHeight="1" x14ac:dyDescent="0.35">
      <c r="S26" s="15"/>
    </row>
    <row r="27" spans="1:21" s="4" customFormat="1" ht="15" customHeight="1" x14ac:dyDescent="0.35">
      <c r="S27" s="15"/>
    </row>
    <row r="28" spans="1:21" s="4" customFormat="1" x14ac:dyDescent="0.35">
      <c r="S28" s="15"/>
    </row>
    <row r="29" spans="1:21" s="4" customFormat="1" x14ac:dyDescent="0.35">
      <c r="S29" s="15"/>
    </row>
    <row r="30" spans="1:21" s="4" customFormat="1" x14ac:dyDescent="0.35">
      <c r="S30" s="15"/>
    </row>
    <row r="31" spans="1:21" s="4" customFormat="1" x14ac:dyDescent="0.35">
      <c r="S31" s="15"/>
    </row>
    <row r="32" spans="1:21" s="4" customFormat="1" x14ac:dyDescent="0.35">
      <c r="S32" s="15"/>
    </row>
  </sheetData>
  <sheetProtection password="C5AC" sheet="1" objects="1" scenarios="1" autoFilter="0"/>
  <mergeCells count="10">
    <mergeCell ref="A3:A4"/>
    <mergeCell ref="A1:B1"/>
    <mergeCell ref="A2:T2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7" style="5" customWidth="1"/>
    <col min="2" max="18" width="9.109375" style="5" customWidth="1"/>
    <col min="19" max="19" width="9.109375" style="16" customWidth="1"/>
    <col min="20" max="20" width="9.109375" style="5" customWidth="1"/>
    <col min="21" max="21" width="11.5546875" style="4"/>
    <col min="22" max="16384" width="11.5546875" style="5"/>
  </cols>
  <sheetData>
    <row r="1" spans="1:21" ht="18" customHeight="1" x14ac:dyDescent="0.35">
      <c r="A1" s="113"/>
      <c r="B1" s="11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7"/>
      <c r="T1" s="18" t="s">
        <v>0</v>
      </c>
    </row>
    <row r="2" spans="1:21" ht="19.95" customHeight="1" x14ac:dyDescent="0.35">
      <c r="A2" s="115" t="s">
        <v>185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</row>
    <row r="3" spans="1:21" ht="36.6" customHeight="1" x14ac:dyDescent="0.35">
      <c r="A3" s="120"/>
      <c r="B3" s="122" t="s">
        <v>1</v>
      </c>
      <c r="C3" s="124" t="s">
        <v>152</v>
      </c>
      <c r="D3" s="124"/>
      <c r="E3" s="124"/>
      <c r="F3" s="125" t="s">
        <v>162</v>
      </c>
      <c r="G3" s="125"/>
      <c r="H3" s="125"/>
      <c r="I3" s="125" t="s">
        <v>163</v>
      </c>
      <c r="J3" s="125"/>
      <c r="K3" s="125"/>
      <c r="L3" s="125" t="s">
        <v>153</v>
      </c>
      <c r="M3" s="125"/>
      <c r="N3" s="125"/>
      <c r="O3" s="125" t="s">
        <v>154</v>
      </c>
      <c r="P3" s="125"/>
      <c r="Q3" s="125"/>
      <c r="R3" s="126" t="s">
        <v>155</v>
      </c>
      <c r="S3" s="127"/>
      <c r="T3" s="127"/>
    </row>
    <row r="4" spans="1:21" s="12" customFormat="1" ht="66.599999999999994" customHeight="1" x14ac:dyDescent="0.25">
      <c r="A4" s="121"/>
      <c r="B4" s="123"/>
      <c r="C4" s="25" t="s">
        <v>2</v>
      </c>
      <c r="D4" s="25" t="s">
        <v>3</v>
      </c>
      <c r="E4" s="25" t="s">
        <v>156</v>
      </c>
      <c r="F4" s="25" t="s">
        <v>2</v>
      </c>
      <c r="G4" s="25" t="s">
        <v>3</v>
      </c>
      <c r="H4" s="25" t="s">
        <v>157</v>
      </c>
      <c r="I4" s="25" t="s">
        <v>2</v>
      </c>
      <c r="J4" s="25" t="s">
        <v>3</v>
      </c>
      <c r="K4" s="25" t="s">
        <v>158</v>
      </c>
      <c r="L4" s="25" t="s">
        <v>2</v>
      </c>
      <c r="M4" s="25" t="s">
        <v>3</v>
      </c>
      <c r="N4" s="25" t="s">
        <v>159</v>
      </c>
      <c r="O4" s="25" t="s">
        <v>2</v>
      </c>
      <c r="P4" s="25" t="s">
        <v>3</v>
      </c>
      <c r="Q4" s="25" t="s">
        <v>160</v>
      </c>
      <c r="R4" s="25" t="s">
        <v>2</v>
      </c>
      <c r="S4" s="25" t="s">
        <v>3</v>
      </c>
      <c r="T4" s="26" t="s">
        <v>161</v>
      </c>
      <c r="U4" s="11"/>
    </row>
    <row r="5" spans="1:21" ht="18" customHeight="1" x14ac:dyDescent="0.35">
      <c r="A5" s="13" t="s">
        <v>178</v>
      </c>
      <c r="B5" s="40">
        <v>18</v>
      </c>
      <c r="C5" s="40">
        <v>0</v>
      </c>
      <c r="D5" s="40">
        <v>0</v>
      </c>
      <c r="E5" s="40">
        <v>18</v>
      </c>
      <c r="F5" s="40">
        <v>0</v>
      </c>
      <c r="G5" s="40">
        <v>0</v>
      </c>
      <c r="H5" s="40">
        <v>18</v>
      </c>
      <c r="I5" s="40">
        <v>0</v>
      </c>
      <c r="J5" s="40">
        <v>0</v>
      </c>
      <c r="K5" s="40">
        <v>18</v>
      </c>
      <c r="L5" s="40">
        <v>0</v>
      </c>
      <c r="M5" s="40">
        <v>0</v>
      </c>
      <c r="N5" s="40">
        <v>18</v>
      </c>
      <c r="O5" s="40">
        <v>0</v>
      </c>
      <c r="P5" s="40">
        <v>0</v>
      </c>
      <c r="Q5" s="40">
        <v>18</v>
      </c>
      <c r="R5" s="40">
        <v>0</v>
      </c>
      <c r="S5" s="40">
        <v>0</v>
      </c>
      <c r="T5" s="41">
        <v>18</v>
      </c>
    </row>
    <row r="6" spans="1:21" ht="18" customHeight="1" x14ac:dyDescent="0.35">
      <c r="A6" s="13" t="s">
        <v>179</v>
      </c>
      <c r="B6" s="42">
        <v>104</v>
      </c>
      <c r="C6" s="42">
        <v>32</v>
      </c>
      <c r="D6" s="42">
        <v>17</v>
      </c>
      <c r="E6" s="42">
        <v>119</v>
      </c>
      <c r="F6" s="42">
        <v>2</v>
      </c>
      <c r="G6" s="42">
        <v>1</v>
      </c>
      <c r="H6" s="42">
        <v>120</v>
      </c>
      <c r="I6" s="42">
        <v>3</v>
      </c>
      <c r="J6" s="42">
        <v>9</v>
      </c>
      <c r="K6" s="42">
        <v>114</v>
      </c>
      <c r="L6" s="42">
        <v>1</v>
      </c>
      <c r="M6" s="42">
        <v>10</v>
      </c>
      <c r="N6" s="42">
        <v>105</v>
      </c>
      <c r="O6" s="42">
        <v>1</v>
      </c>
      <c r="P6" s="42">
        <v>11</v>
      </c>
      <c r="Q6" s="42">
        <v>95</v>
      </c>
      <c r="R6" s="42">
        <v>0</v>
      </c>
      <c r="S6" s="42">
        <v>5</v>
      </c>
      <c r="T6" s="43">
        <v>90</v>
      </c>
    </row>
    <row r="7" spans="1:21" ht="18" customHeight="1" x14ac:dyDescent="0.35">
      <c r="A7" s="13" t="s">
        <v>180</v>
      </c>
      <c r="B7" s="42">
        <v>21</v>
      </c>
      <c r="C7" s="42">
        <v>2</v>
      </c>
      <c r="D7" s="42">
        <v>3</v>
      </c>
      <c r="E7" s="42">
        <v>20</v>
      </c>
      <c r="F7" s="42">
        <v>0</v>
      </c>
      <c r="G7" s="42">
        <v>2</v>
      </c>
      <c r="H7" s="42">
        <v>18</v>
      </c>
      <c r="I7" s="42">
        <v>0</v>
      </c>
      <c r="J7" s="42">
        <v>1</v>
      </c>
      <c r="K7" s="42">
        <v>17</v>
      </c>
      <c r="L7" s="42">
        <v>0</v>
      </c>
      <c r="M7" s="42">
        <v>2</v>
      </c>
      <c r="N7" s="42">
        <v>15</v>
      </c>
      <c r="O7" s="42">
        <v>0</v>
      </c>
      <c r="P7" s="42">
        <v>0</v>
      </c>
      <c r="Q7" s="42">
        <v>15</v>
      </c>
      <c r="R7" s="42">
        <v>0</v>
      </c>
      <c r="S7" s="42">
        <v>2</v>
      </c>
      <c r="T7" s="43">
        <v>13</v>
      </c>
    </row>
    <row r="8" spans="1:21" ht="18" customHeight="1" x14ac:dyDescent="0.35">
      <c r="A8" s="13" t="s">
        <v>181</v>
      </c>
      <c r="B8" s="42">
        <v>26</v>
      </c>
      <c r="C8" s="42">
        <v>19</v>
      </c>
      <c r="D8" s="42">
        <v>1</v>
      </c>
      <c r="E8" s="42">
        <v>44</v>
      </c>
      <c r="F8" s="42">
        <v>4</v>
      </c>
      <c r="G8" s="42">
        <v>0</v>
      </c>
      <c r="H8" s="42">
        <v>48</v>
      </c>
      <c r="I8" s="42">
        <v>1</v>
      </c>
      <c r="J8" s="42">
        <v>4</v>
      </c>
      <c r="K8" s="42">
        <v>45</v>
      </c>
      <c r="L8" s="42">
        <v>10</v>
      </c>
      <c r="M8" s="42">
        <v>1</v>
      </c>
      <c r="N8" s="42">
        <v>54</v>
      </c>
      <c r="O8" s="42">
        <v>-7</v>
      </c>
      <c r="P8" s="42">
        <v>3</v>
      </c>
      <c r="Q8" s="42">
        <v>44</v>
      </c>
      <c r="R8" s="42">
        <v>1</v>
      </c>
      <c r="S8" s="42">
        <v>3</v>
      </c>
      <c r="T8" s="43">
        <v>42</v>
      </c>
    </row>
    <row r="9" spans="1:21" ht="18" customHeight="1" x14ac:dyDescent="0.35">
      <c r="A9" s="13" t="s">
        <v>182</v>
      </c>
      <c r="B9" s="42">
        <v>4</v>
      </c>
      <c r="C9" s="42">
        <v>10</v>
      </c>
      <c r="D9" s="42">
        <v>0</v>
      </c>
      <c r="E9" s="42">
        <v>14</v>
      </c>
      <c r="F9" s="42">
        <v>0</v>
      </c>
      <c r="G9" s="42">
        <v>0</v>
      </c>
      <c r="H9" s="42">
        <v>14</v>
      </c>
      <c r="I9" s="42">
        <v>2</v>
      </c>
      <c r="J9" s="42">
        <v>0</v>
      </c>
      <c r="K9" s="42">
        <v>16</v>
      </c>
      <c r="L9" s="42">
        <v>13</v>
      </c>
      <c r="M9" s="42">
        <v>1</v>
      </c>
      <c r="N9" s="42">
        <v>28</v>
      </c>
      <c r="O9" s="42">
        <v>5</v>
      </c>
      <c r="P9" s="42">
        <v>1</v>
      </c>
      <c r="Q9" s="42">
        <v>32</v>
      </c>
      <c r="R9" s="42">
        <v>0</v>
      </c>
      <c r="S9" s="42">
        <v>5</v>
      </c>
      <c r="T9" s="43">
        <v>27</v>
      </c>
    </row>
    <row r="10" spans="1:21" ht="18" customHeight="1" x14ac:dyDescent="0.35">
      <c r="A10" s="13" t="s">
        <v>174</v>
      </c>
      <c r="B10" s="42">
        <v>165</v>
      </c>
      <c r="C10" s="42">
        <v>67</v>
      </c>
      <c r="D10" s="42">
        <v>18</v>
      </c>
      <c r="E10" s="42">
        <v>214</v>
      </c>
      <c r="F10" s="42">
        <v>7</v>
      </c>
      <c r="G10" s="42">
        <v>0</v>
      </c>
      <c r="H10" s="42">
        <v>221</v>
      </c>
      <c r="I10" s="42">
        <v>8</v>
      </c>
      <c r="J10" s="42">
        <v>7</v>
      </c>
      <c r="K10" s="42">
        <v>222</v>
      </c>
      <c r="L10" s="42">
        <v>5</v>
      </c>
      <c r="M10" s="42">
        <v>23</v>
      </c>
      <c r="N10" s="42">
        <v>204</v>
      </c>
      <c r="O10" s="42">
        <v>0</v>
      </c>
      <c r="P10" s="42">
        <v>28</v>
      </c>
      <c r="Q10" s="42">
        <v>176</v>
      </c>
      <c r="R10" s="42">
        <v>0</v>
      </c>
      <c r="S10" s="42">
        <v>10</v>
      </c>
      <c r="T10" s="43">
        <v>166</v>
      </c>
    </row>
    <row r="11" spans="1:21" ht="18" customHeight="1" x14ac:dyDescent="0.35">
      <c r="A11" s="13" t="s">
        <v>4</v>
      </c>
      <c r="B11" s="42">
        <v>0</v>
      </c>
      <c r="C11" s="42">
        <v>4</v>
      </c>
      <c r="D11" s="42">
        <v>0</v>
      </c>
      <c r="E11" s="42">
        <v>4</v>
      </c>
      <c r="F11" s="42">
        <v>0</v>
      </c>
      <c r="G11" s="42">
        <v>0</v>
      </c>
      <c r="H11" s="42">
        <v>4</v>
      </c>
      <c r="I11" s="42">
        <v>0</v>
      </c>
      <c r="J11" s="42">
        <v>0</v>
      </c>
      <c r="K11" s="42">
        <v>4</v>
      </c>
      <c r="L11" s="42">
        <v>3</v>
      </c>
      <c r="M11" s="42">
        <v>1</v>
      </c>
      <c r="N11" s="42">
        <v>6</v>
      </c>
      <c r="O11" s="42">
        <v>4</v>
      </c>
      <c r="P11" s="42">
        <v>0</v>
      </c>
      <c r="Q11" s="42">
        <v>10</v>
      </c>
      <c r="R11" s="42">
        <v>0</v>
      </c>
      <c r="S11" s="42">
        <v>0</v>
      </c>
      <c r="T11" s="43">
        <v>10</v>
      </c>
    </row>
    <row r="12" spans="1:21" ht="18" customHeight="1" x14ac:dyDescent="0.35">
      <c r="A12" s="13" t="s">
        <v>175</v>
      </c>
      <c r="B12" s="42">
        <v>466</v>
      </c>
      <c r="C12" s="42">
        <v>186</v>
      </c>
      <c r="D12" s="42">
        <v>39</v>
      </c>
      <c r="E12" s="42">
        <v>613</v>
      </c>
      <c r="F12" s="42">
        <v>17</v>
      </c>
      <c r="G12" s="42">
        <v>8</v>
      </c>
      <c r="H12" s="42">
        <v>622</v>
      </c>
      <c r="I12" s="42">
        <v>27</v>
      </c>
      <c r="J12" s="42">
        <v>17</v>
      </c>
      <c r="K12" s="42">
        <v>632</v>
      </c>
      <c r="L12" s="42">
        <v>4</v>
      </c>
      <c r="M12" s="42">
        <v>19</v>
      </c>
      <c r="N12" s="42">
        <v>617</v>
      </c>
      <c r="O12" s="42">
        <v>4</v>
      </c>
      <c r="P12" s="42">
        <v>53</v>
      </c>
      <c r="Q12" s="42">
        <v>568</v>
      </c>
      <c r="R12" s="42">
        <v>1</v>
      </c>
      <c r="S12" s="42">
        <v>56</v>
      </c>
      <c r="T12" s="43">
        <v>513</v>
      </c>
    </row>
    <row r="13" spans="1:21" ht="18" customHeight="1" x14ac:dyDescent="0.35">
      <c r="A13" s="13" t="s">
        <v>176</v>
      </c>
      <c r="B13" s="42">
        <v>362</v>
      </c>
      <c r="C13" s="42">
        <v>227</v>
      </c>
      <c r="D13" s="42">
        <v>12</v>
      </c>
      <c r="E13" s="42">
        <v>577</v>
      </c>
      <c r="F13" s="42">
        <v>19</v>
      </c>
      <c r="G13" s="42">
        <v>4</v>
      </c>
      <c r="H13" s="42">
        <v>592</v>
      </c>
      <c r="I13" s="42">
        <v>16</v>
      </c>
      <c r="J13" s="42">
        <v>10</v>
      </c>
      <c r="K13" s="42">
        <v>598</v>
      </c>
      <c r="L13" s="42">
        <v>9</v>
      </c>
      <c r="M13" s="42">
        <v>32</v>
      </c>
      <c r="N13" s="42">
        <v>575</v>
      </c>
      <c r="O13" s="42">
        <v>4</v>
      </c>
      <c r="P13" s="42">
        <v>55</v>
      </c>
      <c r="Q13" s="42">
        <v>524</v>
      </c>
      <c r="R13" s="42">
        <v>2</v>
      </c>
      <c r="S13" s="42">
        <v>32</v>
      </c>
      <c r="T13" s="43">
        <v>494</v>
      </c>
    </row>
    <row r="14" spans="1:21" ht="18" customHeight="1" x14ac:dyDescent="0.35">
      <c r="A14" s="13" t="s">
        <v>183</v>
      </c>
      <c r="B14" s="42">
        <v>21</v>
      </c>
      <c r="C14" s="42">
        <v>3</v>
      </c>
      <c r="D14" s="42">
        <v>1</v>
      </c>
      <c r="E14" s="42">
        <v>23</v>
      </c>
      <c r="F14" s="42">
        <v>0</v>
      </c>
      <c r="G14" s="42">
        <v>1</v>
      </c>
      <c r="H14" s="42">
        <v>22</v>
      </c>
      <c r="I14" s="42">
        <v>0</v>
      </c>
      <c r="J14" s="42">
        <v>0</v>
      </c>
      <c r="K14" s="42">
        <v>22</v>
      </c>
      <c r="L14" s="42">
        <v>0</v>
      </c>
      <c r="M14" s="42">
        <v>0</v>
      </c>
      <c r="N14" s="42">
        <v>22</v>
      </c>
      <c r="O14" s="42">
        <v>0</v>
      </c>
      <c r="P14" s="42">
        <v>1</v>
      </c>
      <c r="Q14" s="42">
        <v>21</v>
      </c>
      <c r="R14" s="42">
        <v>0</v>
      </c>
      <c r="S14" s="42">
        <v>1</v>
      </c>
      <c r="T14" s="43">
        <v>20</v>
      </c>
    </row>
    <row r="15" spans="1:21" ht="18" customHeight="1" x14ac:dyDescent="0.35">
      <c r="A15" s="13" t="s">
        <v>184</v>
      </c>
      <c r="B15" s="42">
        <v>510</v>
      </c>
      <c r="C15" s="42">
        <v>238</v>
      </c>
      <c r="D15" s="42">
        <v>73</v>
      </c>
      <c r="E15" s="42">
        <v>675</v>
      </c>
      <c r="F15" s="42">
        <v>19</v>
      </c>
      <c r="G15" s="42">
        <v>9</v>
      </c>
      <c r="H15" s="42">
        <v>685</v>
      </c>
      <c r="I15" s="42">
        <v>16</v>
      </c>
      <c r="J15" s="42">
        <v>37</v>
      </c>
      <c r="K15" s="42">
        <v>664</v>
      </c>
      <c r="L15" s="42">
        <v>4</v>
      </c>
      <c r="M15" s="42">
        <v>60</v>
      </c>
      <c r="N15" s="42">
        <v>608</v>
      </c>
      <c r="O15" s="42">
        <v>11</v>
      </c>
      <c r="P15" s="42">
        <v>48</v>
      </c>
      <c r="Q15" s="42">
        <v>571</v>
      </c>
      <c r="R15" s="42">
        <v>4</v>
      </c>
      <c r="S15" s="42">
        <v>70</v>
      </c>
      <c r="T15" s="43">
        <v>505</v>
      </c>
    </row>
    <row r="16" spans="1:21" ht="18" customHeight="1" x14ac:dyDescent="0.35">
      <c r="A16" s="13" t="s">
        <v>177</v>
      </c>
      <c r="B16" s="42">
        <v>47</v>
      </c>
      <c r="C16" s="42">
        <v>0</v>
      </c>
      <c r="D16" s="42">
        <v>0</v>
      </c>
      <c r="E16" s="42">
        <v>47</v>
      </c>
      <c r="F16" s="42">
        <v>0</v>
      </c>
      <c r="G16" s="42">
        <v>0</v>
      </c>
      <c r="H16" s="42">
        <v>47</v>
      </c>
      <c r="I16" s="42">
        <v>0</v>
      </c>
      <c r="J16" s="42">
        <v>0</v>
      </c>
      <c r="K16" s="42">
        <v>47</v>
      </c>
      <c r="L16" s="42">
        <v>0</v>
      </c>
      <c r="M16" s="42">
        <v>0</v>
      </c>
      <c r="N16" s="42">
        <v>47</v>
      </c>
      <c r="O16" s="42">
        <v>0</v>
      </c>
      <c r="P16" s="42">
        <v>0</v>
      </c>
      <c r="Q16" s="42">
        <v>47</v>
      </c>
      <c r="R16" s="42">
        <v>0</v>
      </c>
      <c r="S16" s="42">
        <v>0</v>
      </c>
      <c r="T16" s="43">
        <v>47</v>
      </c>
    </row>
    <row r="17" spans="1:21" s="16" customFormat="1" ht="18" customHeight="1" x14ac:dyDescent="0.35">
      <c r="A17" s="14" t="s">
        <v>30</v>
      </c>
      <c r="B17" s="44">
        <v>1744</v>
      </c>
      <c r="C17" s="44">
        <v>788</v>
      </c>
      <c r="D17" s="44">
        <v>164</v>
      </c>
      <c r="E17" s="44">
        <v>2368</v>
      </c>
      <c r="F17" s="44">
        <v>68</v>
      </c>
      <c r="G17" s="44">
        <v>25</v>
      </c>
      <c r="H17" s="44">
        <v>2411</v>
      </c>
      <c r="I17" s="44">
        <v>73</v>
      </c>
      <c r="J17" s="44">
        <v>85</v>
      </c>
      <c r="K17" s="44">
        <v>2399</v>
      </c>
      <c r="L17" s="44">
        <v>49</v>
      </c>
      <c r="M17" s="44">
        <v>149</v>
      </c>
      <c r="N17" s="44">
        <v>2299</v>
      </c>
      <c r="O17" s="44">
        <v>22</v>
      </c>
      <c r="P17" s="44">
        <v>200</v>
      </c>
      <c r="Q17" s="44">
        <v>2121</v>
      </c>
      <c r="R17" s="44">
        <v>8</v>
      </c>
      <c r="S17" s="44">
        <v>184</v>
      </c>
      <c r="T17" s="43">
        <v>1945</v>
      </c>
      <c r="U17" s="15"/>
    </row>
    <row r="18" spans="1:21" ht="15" customHeight="1" x14ac:dyDescent="0.35"/>
    <row r="19" spans="1:21" s="4" customFormat="1" ht="15" customHeight="1" x14ac:dyDescent="0.35">
      <c r="S19" s="15"/>
    </row>
    <row r="20" spans="1:21" s="4" customFormat="1" ht="15" customHeight="1" x14ac:dyDescent="0.35">
      <c r="S20" s="15"/>
    </row>
    <row r="21" spans="1:21" s="4" customFormat="1" x14ac:dyDescent="0.35">
      <c r="S21" s="15"/>
    </row>
    <row r="22" spans="1:21" s="4" customFormat="1" x14ac:dyDescent="0.35">
      <c r="S22" s="15"/>
    </row>
    <row r="23" spans="1:21" s="4" customFormat="1" x14ac:dyDescent="0.35">
      <c r="S23" s="15"/>
    </row>
    <row r="24" spans="1:21" s="4" customFormat="1" x14ac:dyDescent="0.35">
      <c r="S24" s="15"/>
    </row>
    <row r="25" spans="1:21" s="4" customFormat="1" x14ac:dyDescent="0.35">
      <c r="S25" s="15"/>
    </row>
  </sheetData>
  <sheetProtection password="C5AC" sheet="1" objects="1" scenarios="1" autoFilter="0"/>
  <mergeCells count="10"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S28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6" width="11.5546875" style="17"/>
    <col min="7" max="7" width="39.5546875" style="17" customWidth="1"/>
    <col min="8" max="9" width="11.5546875" style="17"/>
    <col min="10" max="10" width="11.5546875" style="17" customWidth="1"/>
    <col min="11" max="12" width="11.5546875" style="17" hidden="1" customWidth="1"/>
    <col min="13" max="13" width="11.5546875" style="17" customWidth="1"/>
    <col min="14" max="16384" width="11.5546875" style="17"/>
  </cols>
  <sheetData>
    <row r="1" spans="1:19" ht="40.950000000000003" customHeight="1" x14ac:dyDescent="0.35">
      <c r="A1" s="118" t="s">
        <v>186</v>
      </c>
      <c r="B1" s="118"/>
      <c r="C1" s="118"/>
      <c r="D1" s="118"/>
      <c r="E1" s="118"/>
      <c r="F1" s="118"/>
      <c r="G1" s="118"/>
      <c r="K1" s="17" t="s">
        <v>187</v>
      </c>
      <c r="L1" s="103">
        <v>0.15634218289085547</v>
      </c>
    </row>
    <row r="2" spans="1:19" ht="14.4" customHeight="1" x14ac:dyDescent="0.35">
      <c r="G2" s="18" t="s">
        <v>33</v>
      </c>
      <c r="K2" s="17" t="s">
        <v>71</v>
      </c>
      <c r="L2" s="103">
        <v>0.17024863042562155</v>
      </c>
    </row>
    <row r="3" spans="1:19" x14ac:dyDescent="0.35">
      <c r="A3" s="19"/>
      <c r="B3" s="19"/>
      <c r="C3" s="19"/>
      <c r="D3" s="19"/>
      <c r="E3" s="19"/>
      <c r="F3" s="19"/>
      <c r="G3" s="19"/>
      <c r="K3" s="17" t="s">
        <v>72</v>
      </c>
      <c r="L3" s="103">
        <v>0.10071639275179098</v>
      </c>
    </row>
    <row r="4" spans="1:19" x14ac:dyDescent="0.35">
      <c r="K4" s="17" t="s">
        <v>75</v>
      </c>
      <c r="L4" s="103">
        <v>0.10872313527180784</v>
      </c>
    </row>
    <row r="5" spans="1:19" x14ac:dyDescent="0.35">
      <c r="K5" s="17" t="s">
        <v>76</v>
      </c>
      <c r="L5" s="103">
        <v>8.5967130214917822E-2</v>
      </c>
    </row>
    <row r="6" spans="1:19" x14ac:dyDescent="0.35">
      <c r="K6" s="17" t="s">
        <v>73</v>
      </c>
      <c r="L6" s="103">
        <v>8.6388537715971339E-2</v>
      </c>
    </row>
    <row r="7" spans="1:19" x14ac:dyDescent="0.35">
      <c r="K7" s="17" t="s">
        <v>74</v>
      </c>
      <c r="L7" s="103">
        <v>0.29161399072903499</v>
      </c>
    </row>
    <row r="13" spans="1:19" x14ac:dyDescent="0.35"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35">
      <c r="I14" s="3"/>
      <c r="J14" s="3"/>
      <c r="K14" s="81"/>
      <c r="L14" s="81"/>
      <c r="M14" s="81"/>
      <c r="N14" s="81"/>
      <c r="O14" s="81"/>
      <c r="P14" s="81"/>
      <c r="Q14" s="81"/>
      <c r="R14" s="3"/>
      <c r="S14" s="3"/>
    </row>
    <row r="15" spans="1:19" x14ac:dyDescent="0.35"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 x14ac:dyDescent="0.35"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9:19" x14ac:dyDescent="0.35"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9:19" x14ac:dyDescent="0.35">
      <c r="I18" s="3"/>
      <c r="J18" s="3"/>
      <c r="K18" s="104"/>
      <c r="L18" s="104"/>
      <c r="M18" s="104"/>
      <c r="N18" s="104"/>
      <c r="O18" s="104"/>
      <c r="P18" s="104"/>
      <c r="Q18" s="104"/>
      <c r="R18" s="3"/>
      <c r="S18" s="3"/>
    </row>
    <row r="19" spans="9:19" x14ac:dyDescent="0.35"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9:19" x14ac:dyDescent="0.35"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9:19" x14ac:dyDescent="0.35"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9:19" x14ac:dyDescent="0.35"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9:19" x14ac:dyDescent="0.35">
      <c r="I23" s="3"/>
      <c r="J23" s="105"/>
      <c r="K23" s="105"/>
      <c r="L23" s="105"/>
      <c r="M23" s="105"/>
      <c r="N23" s="105"/>
      <c r="O23" s="105"/>
      <c r="P23" s="105"/>
      <c r="Q23" s="3"/>
      <c r="R23" s="3"/>
      <c r="S23" s="3"/>
    </row>
    <row r="24" spans="9:19" x14ac:dyDescent="0.35">
      <c r="I24" s="3"/>
      <c r="J24" s="104"/>
      <c r="K24" s="104"/>
      <c r="L24" s="104"/>
      <c r="M24" s="104"/>
      <c r="N24" s="104"/>
      <c r="O24" s="104"/>
      <c r="P24" s="104"/>
      <c r="Q24" s="3"/>
      <c r="R24" s="3"/>
      <c r="S24" s="3"/>
    </row>
    <row r="25" spans="9:19" x14ac:dyDescent="0.35"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9:19" x14ac:dyDescent="0.35"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9:19" x14ac:dyDescent="0.35"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9:19" x14ac:dyDescent="0.35"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2.109375" style="5" bestFit="1" customWidth="1"/>
    <col min="2" max="7" width="8.664062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113"/>
      <c r="B1" s="114"/>
      <c r="C1" s="3"/>
      <c r="D1" s="3"/>
      <c r="E1" s="3"/>
      <c r="F1" s="3"/>
      <c r="G1" s="3"/>
      <c r="H1" s="18" t="s">
        <v>33</v>
      </c>
    </row>
    <row r="2" spans="1:14" ht="19.95" customHeight="1" x14ac:dyDescent="0.35">
      <c r="A2" s="115" t="s">
        <v>188</v>
      </c>
      <c r="B2" s="116"/>
      <c r="C2" s="116"/>
      <c r="D2" s="116"/>
      <c r="E2" s="116"/>
      <c r="F2" s="116"/>
      <c r="G2" s="116"/>
      <c r="H2" s="116"/>
    </row>
    <row r="3" spans="1:14" s="12" customFormat="1" ht="46.8" x14ac:dyDescent="0.35">
      <c r="A3" s="7"/>
      <c r="B3" s="31" t="s">
        <v>40</v>
      </c>
      <c r="C3" s="31" t="s">
        <v>41</v>
      </c>
      <c r="D3" s="31" t="s">
        <v>42</v>
      </c>
      <c r="E3" s="31" t="s">
        <v>43</v>
      </c>
      <c r="F3" s="31" t="s">
        <v>44</v>
      </c>
      <c r="G3" s="31" t="s">
        <v>45</v>
      </c>
      <c r="H3" s="32" t="s">
        <v>192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189</v>
      </c>
      <c r="B4" s="54">
        <v>13.1</v>
      </c>
      <c r="C4" s="54">
        <v>34.6</v>
      </c>
      <c r="D4" s="54">
        <v>11.2</v>
      </c>
      <c r="E4" s="54">
        <v>13.1</v>
      </c>
      <c r="F4" s="54">
        <v>14</v>
      </c>
      <c r="G4" s="54">
        <v>6.5</v>
      </c>
      <c r="H4" s="64">
        <v>7.5</v>
      </c>
    </row>
    <row r="5" spans="1:14" ht="18" customHeight="1" x14ac:dyDescent="0.35">
      <c r="A5" s="13" t="s">
        <v>190</v>
      </c>
      <c r="B5" s="56">
        <v>23.5</v>
      </c>
      <c r="C5" s="56">
        <v>11.8</v>
      </c>
      <c r="D5" s="56" t="s">
        <v>39</v>
      </c>
      <c r="E5" s="56">
        <v>5.9</v>
      </c>
      <c r="F5" s="56">
        <v>5.9</v>
      </c>
      <c r="G5" s="56">
        <v>5.9</v>
      </c>
      <c r="H5" s="65">
        <v>47.1</v>
      </c>
    </row>
    <row r="6" spans="1:14" ht="18" customHeight="1" x14ac:dyDescent="0.35">
      <c r="A6" s="13" t="s">
        <v>23</v>
      </c>
      <c r="B6" s="56">
        <v>10.199999999999999</v>
      </c>
      <c r="C6" s="56">
        <v>38.799999999999997</v>
      </c>
      <c r="D6" s="56">
        <v>2</v>
      </c>
      <c r="E6" s="56">
        <v>20.399999999999999</v>
      </c>
      <c r="F6" s="56">
        <v>4.0999999999999996</v>
      </c>
      <c r="G6" s="56">
        <v>10.199999999999999</v>
      </c>
      <c r="H6" s="65">
        <v>14.3</v>
      </c>
    </row>
    <row r="7" spans="1:14" ht="18" customHeight="1" x14ac:dyDescent="0.35">
      <c r="A7" s="13" t="s">
        <v>24</v>
      </c>
      <c r="B7" s="56">
        <v>11.1</v>
      </c>
      <c r="C7" s="56">
        <v>26.7</v>
      </c>
      <c r="D7" s="56">
        <v>4.4000000000000004</v>
      </c>
      <c r="E7" s="56">
        <v>15.6</v>
      </c>
      <c r="F7" s="56">
        <v>6.7</v>
      </c>
      <c r="G7" s="56" t="s">
        <v>39</v>
      </c>
      <c r="H7" s="65">
        <v>35.6</v>
      </c>
    </row>
    <row r="8" spans="1:14" ht="18" customHeight="1" x14ac:dyDescent="0.35">
      <c r="A8" s="13" t="s">
        <v>25</v>
      </c>
      <c r="B8" s="56">
        <v>11.7</v>
      </c>
      <c r="C8" s="56">
        <v>30.5</v>
      </c>
      <c r="D8" s="56">
        <v>5.0999999999999996</v>
      </c>
      <c r="E8" s="56">
        <v>16.8</v>
      </c>
      <c r="F8" s="56">
        <v>3.6</v>
      </c>
      <c r="G8" s="56">
        <v>3</v>
      </c>
      <c r="H8" s="65">
        <v>29.4</v>
      </c>
    </row>
    <row r="9" spans="1:14" ht="18" customHeight="1" x14ac:dyDescent="0.35">
      <c r="A9" s="13" t="s">
        <v>4</v>
      </c>
      <c r="B9" s="56" t="s">
        <v>39</v>
      </c>
      <c r="C9" s="56">
        <v>37.5</v>
      </c>
      <c r="D9" s="56" t="s">
        <v>39</v>
      </c>
      <c r="E9" s="56">
        <v>12.5</v>
      </c>
      <c r="F9" s="56">
        <v>12.5</v>
      </c>
      <c r="G9" s="56" t="s">
        <v>39</v>
      </c>
      <c r="H9" s="65">
        <v>37.5</v>
      </c>
    </row>
    <row r="10" spans="1:14" ht="18" customHeight="1" x14ac:dyDescent="0.35">
      <c r="A10" s="13" t="s">
        <v>26</v>
      </c>
      <c r="B10" s="56">
        <v>11.4</v>
      </c>
      <c r="C10" s="56">
        <v>20.6</v>
      </c>
      <c r="D10" s="56">
        <v>6.3</v>
      </c>
      <c r="E10" s="56">
        <v>14.9</v>
      </c>
      <c r="F10" s="56">
        <v>9.6</v>
      </c>
      <c r="G10" s="56">
        <v>15.3</v>
      </c>
      <c r="H10" s="65">
        <v>21.9</v>
      </c>
    </row>
    <row r="11" spans="1:14" ht="18" customHeight="1" x14ac:dyDescent="0.35">
      <c r="A11" s="13" t="s">
        <v>27</v>
      </c>
      <c r="B11" s="56">
        <v>27.3</v>
      </c>
      <c r="C11" s="56">
        <v>7.9</v>
      </c>
      <c r="D11" s="56">
        <v>17.8</v>
      </c>
      <c r="E11" s="56">
        <v>11.2</v>
      </c>
      <c r="F11" s="56">
        <v>12.6</v>
      </c>
      <c r="G11" s="56">
        <v>12</v>
      </c>
      <c r="H11" s="65">
        <v>11.2</v>
      </c>
    </row>
    <row r="12" spans="1:14" ht="18" customHeight="1" x14ac:dyDescent="0.35">
      <c r="A12" s="13" t="s">
        <v>46</v>
      </c>
      <c r="B12" s="56">
        <v>33.299999999999997</v>
      </c>
      <c r="C12" s="56" t="s">
        <v>39</v>
      </c>
      <c r="D12" s="56">
        <v>27.8</v>
      </c>
      <c r="E12" s="56">
        <v>5.6</v>
      </c>
      <c r="F12" s="56">
        <v>5.6</v>
      </c>
      <c r="G12" s="56">
        <v>11.1</v>
      </c>
      <c r="H12" s="65">
        <v>16.7</v>
      </c>
    </row>
    <row r="13" spans="1:14" ht="18" customHeight="1" x14ac:dyDescent="0.35">
      <c r="A13" s="13" t="s">
        <v>28</v>
      </c>
      <c r="B13" s="56">
        <v>13.9</v>
      </c>
      <c r="C13" s="56">
        <v>11.6</v>
      </c>
      <c r="D13" s="56">
        <v>4</v>
      </c>
      <c r="E13" s="56">
        <v>2.6</v>
      </c>
      <c r="F13" s="56">
        <v>5.7</v>
      </c>
      <c r="G13" s="56">
        <v>0.2</v>
      </c>
      <c r="H13" s="65">
        <v>62</v>
      </c>
    </row>
    <row r="14" spans="1:14" ht="18" customHeight="1" x14ac:dyDescent="0.35">
      <c r="A14" s="13" t="s">
        <v>29</v>
      </c>
      <c r="B14" s="56">
        <v>6.3</v>
      </c>
      <c r="C14" s="56" t="s">
        <v>39</v>
      </c>
      <c r="D14" s="56">
        <v>91.7</v>
      </c>
      <c r="E14" s="56" t="s">
        <v>39</v>
      </c>
      <c r="F14" s="56" t="s">
        <v>39</v>
      </c>
      <c r="G14" s="56" t="s">
        <v>39</v>
      </c>
      <c r="H14" s="65">
        <v>2.1</v>
      </c>
    </row>
    <row r="15" spans="1:14" s="16" customFormat="1" ht="18" customHeight="1" x14ac:dyDescent="0.35">
      <c r="A15" s="14" t="s">
        <v>30</v>
      </c>
      <c r="B15" s="58">
        <v>15.6</v>
      </c>
      <c r="C15" s="58">
        <v>17</v>
      </c>
      <c r="D15" s="58">
        <v>10.1</v>
      </c>
      <c r="E15" s="58">
        <v>10.9</v>
      </c>
      <c r="F15" s="58">
        <v>8.6</v>
      </c>
      <c r="G15" s="58">
        <v>8.6</v>
      </c>
      <c r="H15" s="57">
        <v>29.2</v>
      </c>
      <c r="I15" s="15"/>
      <c r="J15" s="15"/>
      <c r="K15" s="15"/>
      <c r="L15" s="15"/>
      <c r="M15" s="15"/>
      <c r="N15" s="15"/>
    </row>
    <row r="16" spans="1:14" ht="15" customHeight="1" x14ac:dyDescent="0.35"/>
    <row r="17" spans="1:8" s="4" customFormat="1" ht="42" customHeight="1" x14ac:dyDescent="0.35">
      <c r="A17" s="128" t="s">
        <v>191</v>
      </c>
      <c r="B17" s="128"/>
      <c r="C17" s="128"/>
      <c r="D17" s="128"/>
      <c r="E17" s="128"/>
      <c r="F17" s="128"/>
      <c r="G17" s="128"/>
      <c r="H17" s="128"/>
    </row>
    <row r="18" spans="1:8" s="4" customFormat="1" ht="15" customHeight="1" x14ac:dyDescent="0.35"/>
    <row r="19" spans="1:8" s="4" customFormat="1" x14ac:dyDescent="0.35"/>
    <row r="20" spans="1:8" s="4" customFormat="1" x14ac:dyDescent="0.35"/>
    <row r="21" spans="1:8" s="4" customFormat="1" x14ac:dyDescent="0.35"/>
    <row r="22" spans="1:8" s="4" customFormat="1" x14ac:dyDescent="0.35"/>
    <row r="23" spans="1:8" s="4" customFormat="1" x14ac:dyDescent="0.35"/>
  </sheetData>
  <sheetProtection password="C5AC" sheet="1" objects="1" scenarios="1" autoFilter="0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0.6640625" style="5" customWidth="1"/>
    <col min="2" max="7" width="8.664062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113"/>
      <c r="B1" s="114"/>
      <c r="C1" s="3"/>
      <c r="D1" s="3"/>
      <c r="E1" s="3"/>
      <c r="F1" s="3"/>
      <c r="G1" s="3"/>
      <c r="H1" s="18" t="s">
        <v>33</v>
      </c>
    </row>
    <row r="2" spans="1:14" ht="19.95" customHeight="1" x14ac:dyDescent="0.35">
      <c r="A2" s="115" t="s">
        <v>193</v>
      </c>
      <c r="B2" s="116"/>
      <c r="C2" s="116"/>
      <c r="D2" s="116"/>
      <c r="E2" s="116"/>
      <c r="F2" s="116"/>
      <c r="G2" s="116"/>
      <c r="H2" s="116"/>
    </row>
    <row r="3" spans="1:14" s="12" customFormat="1" ht="46.8" x14ac:dyDescent="0.35">
      <c r="A3" s="7"/>
      <c r="B3" s="31" t="s">
        <v>40</v>
      </c>
      <c r="C3" s="31" t="s">
        <v>41</v>
      </c>
      <c r="D3" s="31" t="s">
        <v>42</v>
      </c>
      <c r="E3" s="31" t="s">
        <v>43</v>
      </c>
      <c r="F3" s="31" t="s">
        <v>44</v>
      </c>
      <c r="G3" s="31" t="s">
        <v>45</v>
      </c>
      <c r="H3" s="32" t="s">
        <v>192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53</v>
      </c>
      <c r="B4" s="54">
        <v>7.6</v>
      </c>
      <c r="C4" s="54">
        <v>23.3</v>
      </c>
      <c r="D4" s="54">
        <v>9.4</v>
      </c>
      <c r="E4" s="54">
        <v>18.2</v>
      </c>
      <c r="F4" s="54">
        <v>5.3</v>
      </c>
      <c r="G4" s="54">
        <v>18</v>
      </c>
      <c r="H4" s="64">
        <v>18.2</v>
      </c>
    </row>
    <row r="5" spans="1:14" ht="18" customHeight="1" x14ac:dyDescent="0.35">
      <c r="A5" s="13" t="s">
        <v>55</v>
      </c>
      <c r="B5" s="56">
        <v>13.7</v>
      </c>
      <c r="C5" s="56">
        <v>28.2</v>
      </c>
      <c r="D5" s="56">
        <v>4.3</v>
      </c>
      <c r="E5" s="56">
        <v>4.3</v>
      </c>
      <c r="F5" s="56">
        <v>6.8</v>
      </c>
      <c r="G5" s="56">
        <v>9.4</v>
      </c>
      <c r="H5" s="65">
        <v>33.299999999999997</v>
      </c>
    </row>
    <row r="6" spans="1:14" ht="18" customHeight="1" x14ac:dyDescent="0.35">
      <c r="A6" s="13" t="s">
        <v>62</v>
      </c>
      <c r="B6" s="56">
        <v>22</v>
      </c>
      <c r="C6" s="56">
        <v>13.4</v>
      </c>
      <c r="D6" s="56">
        <v>2.4</v>
      </c>
      <c r="E6" s="56">
        <v>3.7</v>
      </c>
      <c r="F6" s="56">
        <v>11</v>
      </c>
      <c r="G6" s="56">
        <v>2.4</v>
      </c>
      <c r="H6" s="65">
        <v>45.1</v>
      </c>
    </row>
    <row r="7" spans="1:14" ht="18" customHeight="1" x14ac:dyDescent="0.35">
      <c r="A7" s="13" t="s">
        <v>128</v>
      </c>
      <c r="B7" s="56">
        <v>6.7</v>
      </c>
      <c r="C7" s="56">
        <v>10.5</v>
      </c>
      <c r="D7" s="56">
        <v>10.5</v>
      </c>
      <c r="E7" s="56">
        <v>7.6</v>
      </c>
      <c r="F7" s="56">
        <v>18.100000000000001</v>
      </c>
      <c r="G7" s="56">
        <v>10.5</v>
      </c>
      <c r="H7" s="65">
        <v>36.200000000000003</v>
      </c>
    </row>
    <row r="8" spans="1:14" ht="18" customHeight="1" x14ac:dyDescent="0.35">
      <c r="A8" s="13" t="s">
        <v>54</v>
      </c>
      <c r="B8" s="56">
        <v>20.7</v>
      </c>
      <c r="C8" s="56">
        <v>19.5</v>
      </c>
      <c r="D8" s="56">
        <v>11.5</v>
      </c>
      <c r="E8" s="56">
        <v>5.7</v>
      </c>
      <c r="F8" s="56">
        <v>4.5999999999999996</v>
      </c>
      <c r="G8" s="56">
        <v>6.9</v>
      </c>
      <c r="H8" s="65">
        <v>31</v>
      </c>
    </row>
    <row r="9" spans="1:14" ht="18" customHeight="1" x14ac:dyDescent="0.35">
      <c r="A9" s="13" t="s">
        <v>130</v>
      </c>
      <c r="B9" s="56">
        <v>22.4</v>
      </c>
      <c r="C9" s="56">
        <v>15.5</v>
      </c>
      <c r="D9" s="56">
        <v>6.9</v>
      </c>
      <c r="E9" s="56">
        <v>8.6</v>
      </c>
      <c r="F9" s="56">
        <v>8.6</v>
      </c>
      <c r="G9" s="56">
        <v>3.4</v>
      </c>
      <c r="H9" s="65">
        <v>34.5</v>
      </c>
    </row>
    <row r="10" spans="1:14" ht="18" customHeight="1" x14ac:dyDescent="0.35">
      <c r="A10" s="13" t="s">
        <v>131</v>
      </c>
      <c r="B10" s="56">
        <v>26.1</v>
      </c>
      <c r="C10" s="56">
        <v>13</v>
      </c>
      <c r="D10" s="56">
        <v>18.5</v>
      </c>
      <c r="E10" s="56">
        <v>4.3</v>
      </c>
      <c r="F10" s="56">
        <v>8.6999999999999993</v>
      </c>
      <c r="G10" s="56">
        <v>14.1</v>
      </c>
      <c r="H10" s="65">
        <v>15.2</v>
      </c>
    </row>
    <row r="11" spans="1:14" ht="18" customHeight="1" x14ac:dyDescent="0.35">
      <c r="A11" s="13" t="s">
        <v>170</v>
      </c>
      <c r="B11" s="56">
        <v>9.1</v>
      </c>
      <c r="C11" s="56">
        <v>12.7</v>
      </c>
      <c r="D11" s="56">
        <v>5.5</v>
      </c>
      <c r="E11" s="56">
        <v>5.5</v>
      </c>
      <c r="F11" s="56">
        <v>14.5</v>
      </c>
      <c r="G11" s="56">
        <v>3.6</v>
      </c>
      <c r="H11" s="65">
        <v>49.1</v>
      </c>
    </row>
    <row r="12" spans="1:14" ht="18" customHeight="1" x14ac:dyDescent="0.35">
      <c r="A12" s="13" t="s">
        <v>66</v>
      </c>
      <c r="B12" s="56">
        <v>22.9</v>
      </c>
      <c r="C12" s="56">
        <v>9.4</v>
      </c>
      <c r="D12" s="56">
        <v>11.1</v>
      </c>
      <c r="E12" s="56">
        <v>13</v>
      </c>
      <c r="F12" s="56">
        <v>8.6</v>
      </c>
      <c r="G12" s="56">
        <v>4.8</v>
      </c>
      <c r="H12" s="65">
        <v>30.2</v>
      </c>
    </row>
    <row r="13" spans="1:14" ht="18" customHeight="1" x14ac:dyDescent="0.35">
      <c r="A13" s="13" t="s">
        <v>134</v>
      </c>
      <c r="B13" s="56">
        <v>14.8</v>
      </c>
      <c r="C13" s="56">
        <v>23.5</v>
      </c>
      <c r="D13" s="56">
        <v>4.9000000000000004</v>
      </c>
      <c r="E13" s="56">
        <v>8.6</v>
      </c>
      <c r="F13" s="56">
        <v>19.8</v>
      </c>
      <c r="G13" s="56">
        <v>7.4</v>
      </c>
      <c r="H13" s="65">
        <v>21</v>
      </c>
    </row>
    <row r="14" spans="1:14" ht="18" customHeight="1" x14ac:dyDescent="0.35">
      <c r="A14" s="13" t="s">
        <v>135</v>
      </c>
      <c r="B14" s="56">
        <v>15.1</v>
      </c>
      <c r="C14" s="56">
        <v>27.3</v>
      </c>
      <c r="D14" s="56">
        <v>9.4</v>
      </c>
      <c r="E14" s="56">
        <v>5.8</v>
      </c>
      <c r="F14" s="56">
        <v>5.8</v>
      </c>
      <c r="G14" s="56">
        <v>3.6</v>
      </c>
      <c r="H14" s="65">
        <v>33.1</v>
      </c>
    </row>
    <row r="15" spans="1:14" ht="18" customHeight="1" x14ac:dyDescent="0.35">
      <c r="A15" s="13" t="s">
        <v>122</v>
      </c>
      <c r="B15" s="56">
        <v>25.3</v>
      </c>
      <c r="C15" s="56">
        <v>10.199999999999999</v>
      </c>
      <c r="D15" s="56">
        <v>12.9</v>
      </c>
      <c r="E15" s="56">
        <v>13.4</v>
      </c>
      <c r="F15" s="56">
        <v>4.3</v>
      </c>
      <c r="G15" s="56">
        <v>3.2</v>
      </c>
      <c r="H15" s="65">
        <v>30.6</v>
      </c>
    </row>
    <row r="16" spans="1:14" ht="18" customHeight="1" x14ac:dyDescent="0.35">
      <c r="A16" s="13" t="s">
        <v>57</v>
      </c>
      <c r="B16" s="56">
        <v>13.4</v>
      </c>
      <c r="C16" s="56">
        <v>13.4</v>
      </c>
      <c r="D16" s="56">
        <v>10.4</v>
      </c>
      <c r="E16" s="56">
        <v>6</v>
      </c>
      <c r="F16" s="56">
        <v>16.399999999999999</v>
      </c>
      <c r="G16" s="56">
        <v>6</v>
      </c>
      <c r="H16" s="65">
        <v>34.299999999999997</v>
      </c>
    </row>
    <row r="17" spans="1:14" ht="18" customHeight="1" x14ac:dyDescent="0.35">
      <c r="A17" s="13" t="s">
        <v>59</v>
      </c>
      <c r="B17" s="56">
        <v>6.7</v>
      </c>
      <c r="C17" s="56">
        <v>23.3</v>
      </c>
      <c r="D17" s="56">
        <v>11.7</v>
      </c>
      <c r="E17" s="56">
        <v>6.7</v>
      </c>
      <c r="F17" s="56">
        <v>10</v>
      </c>
      <c r="G17" s="56">
        <v>1.7</v>
      </c>
      <c r="H17" s="65">
        <v>40</v>
      </c>
    </row>
    <row r="18" spans="1:14" ht="18" customHeight="1" x14ac:dyDescent="0.35">
      <c r="A18" s="13" t="s">
        <v>60</v>
      </c>
      <c r="B18" s="56">
        <v>12.5</v>
      </c>
      <c r="C18" s="56">
        <v>21.9</v>
      </c>
      <c r="D18" s="56">
        <v>6.3</v>
      </c>
      <c r="E18" s="56">
        <v>15.6</v>
      </c>
      <c r="F18" s="56">
        <v>6.3</v>
      </c>
      <c r="G18" s="56">
        <v>6.3</v>
      </c>
      <c r="H18" s="65">
        <v>31.3</v>
      </c>
    </row>
    <row r="19" spans="1:14" ht="18" customHeight="1" x14ac:dyDescent="0.35">
      <c r="A19" s="13" t="s">
        <v>61</v>
      </c>
      <c r="B19" s="56">
        <v>12</v>
      </c>
      <c r="C19" s="56">
        <v>13.9</v>
      </c>
      <c r="D19" s="56">
        <v>14.8</v>
      </c>
      <c r="E19" s="56">
        <v>6.5</v>
      </c>
      <c r="F19" s="56">
        <v>14.8</v>
      </c>
      <c r="G19" s="56">
        <v>2.8</v>
      </c>
      <c r="H19" s="65">
        <v>35.200000000000003</v>
      </c>
    </row>
    <row r="20" spans="1:14" ht="18" customHeight="1" x14ac:dyDescent="0.35">
      <c r="A20" s="13" t="s">
        <v>140</v>
      </c>
      <c r="B20" s="56">
        <v>5.9</v>
      </c>
      <c r="C20" s="56">
        <v>17.600000000000001</v>
      </c>
      <c r="D20" s="56">
        <v>11.8</v>
      </c>
      <c r="E20" s="56">
        <v>0</v>
      </c>
      <c r="F20" s="56">
        <v>5.9</v>
      </c>
      <c r="G20" s="56">
        <v>0</v>
      </c>
      <c r="H20" s="65">
        <v>58.8</v>
      </c>
    </row>
    <row r="21" spans="1:14" ht="18" customHeight="1" x14ac:dyDescent="0.35">
      <c r="A21" s="13" t="s">
        <v>141</v>
      </c>
      <c r="B21" s="56">
        <v>0</v>
      </c>
      <c r="C21" s="56">
        <v>22.2</v>
      </c>
      <c r="D21" s="56">
        <v>11.1</v>
      </c>
      <c r="E21" s="56">
        <v>0</v>
      </c>
      <c r="F21" s="56">
        <v>11.1</v>
      </c>
      <c r="G21" s="56">
        <v>0</v>
      </c>
      <c r="H21" s="65">
        <v>55.6</v>
      </c>
    </row>
    <row r="22" spans="1:14" ht="18" customHeight="1" x14ac:dyDescent="0.35">
      <c r="A22" s="13" t="s">
        <v>51</v>
      </c>
      <c r="B22" s="56">
        <v>20</v>
      </c>
      <c r="C22" s="56">
        <v>2.9</v>
      </c>
      <c r="D22" s="56">
        <v>14.3</v>
      </c>
      <c r="E22" s="56">
        <v>0</v>
      </c>
      <c r="F22" s="56">
        <v>8.6</v>
      </c>
      <c r="G22" s="56">
        <v>17.100000000000001</v>
      </c>
      <c r="H22" s="65">
        <v>37.1</v>
      </c>
    </row>
    <row r="23" spans="1:14" s="16" customFormat="1" ht="18" customHeight="1" x14ac:dyDescent="0.35">
      <c r="A23" s="14" t="s">
        <v>30</v>
      </c>
      <c r="B23" s="58">
        <v>15.6</v>
      </c>
      <c r="C23" s="58">
        <v>17</v>
      </c>
      <c r="D23" s="58">
        <v>10.1</v>
      </c>
      <c r="E23" s="58">
        <v>10.9</v>
      </c>
      <c r="F23" s="58">
        <v>8.6</v>
      </c>
      <c r="G23" s="58">
        <v>8.6</v>
      </c>
      <c r="H23" s="57">
        <v>29.2</v>
      </c>
      <c r="I23" s="15"/>
      <c r="J23" s="15"/>
      <c r="K23" s="15"/>
      <c r="L23" s="15"/>
      <c r="M23" s="15"/>
      <c r="N23" s="15"/>
    </row>
    <row r="24" spans="1:14" ht="15" customHeight="1" x14ac:dyDescent="0.35"/>
    <row r="25" spans="1:14" s="4" customFormat="1" ht="42" customHeight="1" x14ac:dyDescent="0.35">
      <c r="A25" s="128" t="s">
        <v>191</v>
      </c>
      <c r="B25" s="128"/>
      <c r="C25" s="128"/>
      <c r="D25" s="128"/>
      <c r="E25" s="128"/>
      <c r="F25" s="128"/>
      <c r="G25" s="128"/>
      <c r="H25" s="128"/>
    </row>
    <row r="26" spans="1:14" s="4" customFormat="1" ht="15" customHeight="1" x14ac:dyDescent="0.35"/>
    <row r="27" spans="1:14" s="4" customFormat="1" x14ac:dyDescent="0.35"/>
    <row r="28" spans="1:14" s="4" customFormat="1" x14ac:dyDescent="0.35"/>
    <row r="29" spans="1:14" s="4" customFormat="1" x14ac:dyDescent="0.35"/>
    <row r="30" spans="1:14" s="4" customFormat="1" x14ac:dyDescent="0.35"/>
    <row r="31" spans="1:14" s="4" customFormat="1" x14ac:dyDescent="0.35"/>
  </sheetData>
  <sheetProtection password="C5AC" sheet="1" objects="1" scenarios="1" autoFilter="0"/>
  <mergeCells count="3">
    <mergeCell ref="A1:B1"/>
    <mergeCell ref="A2:H2"/>
    <mergeCell ref="A25:H25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6" width="11.5546875" style="17"/>
    <col min="7" max="7" width="43" style="17" customWidth="1"/>
    <col min="8" max="10" width="11.5546875" style="17"/>
    <col min="11" max="13" width="11.5546875" style="17" hidden="1" customWidth="1"/>
    <col min="14" max="16384" width="11.5546875" style="17"/>
  </cols>
  <sheetData>
    <row r="1" spans="1:13" ht="40.950000000000003" customHeight="1" x14ac:dyDescent="0.35">
      <c r="A1" s="118" t="s">
        <v>194</v>
      </c>
      <c r="B1" s="118"/>
      <c r="C1" s="118"/>
      <c r="D1" s="118"/>
      <c r="E1" s="118"/>
      <c r="F1" s="118"/>
      <c r="G1" s="118"/>
      <c r="K1" s="2" t="s">
        <v>82</v>
      </c>
      <c r="L1" s="2" t="s">
        <v>83</v>
      </c>
      <c r="M1" s="2" t="s">
        <v>84</v>
      </c>
    </row>
    <row r="2" spans="1:13" ht="14.4" customHeight="1" x14ac:dyDescent="0.35">
      <c r="G2" s="18" t="s">
        <v>33</v>
      </c>
      <c r="K2">
        <v>72.871287128712865</v>
      </c>
      <c r="L2">
        <v>19.801980198019802</v>
      </c>
      <c r="M2">
        <v>7.3267326732673261</v>
      </c>
    </row>
    <row r="3" spans="1:13" x14ac:dyDescent="0.35">
      <c r="A3" s="19"/>
      <c r="B3" s="19"/>
      <c r="C3" s="19"/>
      <c r="D3" s="19"/>
      <c r="E3" s="19"/>
      <c r="F3" s="19"/>
      <c r="G3" s="19"/>
      <c r="L3" s="28"/>
    </row>
    <row r="4" spans="1:13" x14ac:dyDescent="0.35">
      <c r="L4" s="28"/>
    </row>
    <row r="5" spans="1:13" x14ac:dyDescent="0.35">
      <c r="L5" s="28"/>
    </row>
    <row r="6" spans="1:13" x14ac:dyDescent="0.35">
      <c r="L6" s="28"/>
    </row>
    <row r="7" spans="1:13" x14ac:dyDescent="0.35">
      <c r="L7" s="28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5" width="20.6640625" style="5" customWidth="1"/>
    <col min="6" max="11" width="11.5546875" style="4"/>
    <col min="12" max="16384" width="11.5546875" style="5"/>
  </cols>
  <sheetData>
    <row r="1" spans="1:11" ht="18" customHeight="1" x14ac:dyDescent="0.35">
      <c r="A1" s="113"/>
      <c r="B1" s="114"/>
      <c r="C1" s="3"/>
      <c r="D1" s="3"/>
      <c r="E1" s="18" t="s">
        <v>0</v>
      </c>
    </row>
    <row r="2" spans="1:11" ht="19.95" customHeight="1" x14ac:dyDescent="0.35">
      <c r="A2" s="115" t="s">
        <v>199</v>
      </c>
      <c r="B2" s="116"/>
      <c r="C2" s="116"/>
      <c r="D2" s="116"/>
      <c r="E2" s="116"/>
    </row>
    <row r="3" spans="1:11" s="12" customFormat="1" ht="31.2" x14ac:dyDescent="0.35">
      <c r="A3" s="7"/>
      <c r="B3" s="31" t="s">
        <v>227</v>
      </c>
      <c r="C3" s="31" t="s">
        <v>83</v>
      </c>
      <c r="D3" s="31" t="s">
        <v>84</v>
      </c>
      <c r="E3" s="32" t="s">
        <v>195</v>
      </c>
      <c r="F3" s="11"/>
      <c r="G3" s="11"/>
      <c r="H3" s="11"/>
      <c r="I3" s="11"/>
      <c r="J3" s="11"/>
      <c r="K3" s="11"/>
    </row>
    <row r="4" spans="1:11" ht="18" customHeight="1" x14ac:dyDescent="0.35">
      <c r="A4" s="13" t="s">
        <v>53</v>
      </c>
      <c r="B4" s="71">
        <v>42</v>
      </c>
      <c r="C4" s="71">
        <v>21</v>
      </c>
      <c r="D4" s="71">
        <v>12</v>
      </c>
      <c r="E4" s="72">
        <v>75</v>
      </c>
    </row>
    <row r="5" spans="1:11" ht="18" customHeight="1" x14ac:dyDescent="0.35">
      <c r="A5" s="13" t="s">
        <v>126</v>
      </c>
      <c r="B5" s="73">
        <v>32</v>
      </c>
      <c r="C5" s="73">
        <v>8</v>
      </c>
      <c r="D5" s="73">
        <v>1</v>
      </c>
      <c r="E5" s="74">
        <v>41</v>
      </c>
    </row>
    <row r="6" spans="1:11" ht="18" customHeight="1" x14ac:dyDescent="0.35">
      <c r="A6" s="13" t="s">
        <v>127</v>
      </c>
      <c r="B6" s="73">
        <v>20</v>
      </c>
      <c r="C6" s="73">
        <v>14</v>
      </c>
      <c r="D6" s="73">
        <v>1</v>
      </c>
      <c r="E6" s="74">
        <v>35</v>
      </c>
    </row>
    <row r="7" spans="1:11" ht="18" customHeight="1" x14ac:dyDescent="0.35">
      <c r="A7" s="13" t="s">
        <v>128</v>
      </c>
      <c r="B7" s="73">
        <v>6</v>
      </c>
      <c r="C7" s="73">
        <v>2</v>
      </c>
      <c r="D7" s="73">
        <v>0</v>
      </c>
      <c r="E7" s="74">
        <v>8</v>
      </c>
    </row>
    <row r="8" spans="1:11" ht="18" customHeight="1" x14ac:dyDescent="0.35">
      <c r="A8" s="13" t="s">
        <v>129</v>
      </c>
      <c r="B8" s="73">
        <v>24</v>
      </c>
      <c r="C8" s="73">
        <v>3</v>
      </c>
      <c r="D8" s="73">
        <v>1</v>
      </c>
      <c r="E8" s="74">
        <v>28</v>
      </c>
    </row>
    <row r="9" spans="1:11" ht="18" customHeight="1" x14ac:dyDescent="0.35">
      <c r="A9" s="13" t="s">
        <v>130</v>
      </c>
      <c r="B9" s="73">
        <v>19</v>
      </c>
      <c r="C9" s="73">
        <v>3</v>
      </c>
      <c r="D9" s="73">
        <v>0</v>
      </c>
      <c r="E9" s="74">
        <v>22</v>
      </c>
    </row>
    <row r="10" spans="1:11" ht="18" customHeight="1" x14ac:dyDescent="0.35">
      <c r="A10" s="13" t="s">
        <v>131</v>
      </c>
      <c r="B10" s="73">
        <v>7</v>
      </c>
      <c r="C10" s="73">
        <v>5</v>
      </c>
      <c r="D10" s="73">
        <v>0</v>
      </c>
      <c r="E10" s="74">
        <v>12</v>
      </c>
    </row>
    <row r="11" spans="1:11" ht="18" customHeight="1" x14ac:dyDescent="0.35">
      <c r="A11" s="13" t="s">
        <v>132</v>
      </c>
      <c r="B11" s="73">
        <v>13</v>
      </c>
      <c r="C11" s="73">
        <v>1</v>
      </c>
      <c r="D11" s="73">
        <v>0</v>
      </c>
      <c r="E11" s="74">
        <v>14</v>
      </c>
    </row>
    <row r="12" spans="1:11" ht="18" customHeight="1" x14ac:dyDescent="0.35">
      <c r="A12" s="13" t="s">
        <v>133</v>
      </c>
      <c r="B12" s="73">
        <v>57</v>
      </c>
      <c r="C12" s="73">
        <v>13</v>
      </c>
      <c r="D12" s="73">
        <v>6</v>
      </c>
      <c r="E12" s="74">
        <v>76</v>
      </c>
    </row>
    <row r="13" spans="1:11" ht="18" customHeight="1" x14ac:dyDescent="0.35">
      <c r="A13" s="13" t="s">
        <v>134</v>
      </c>
      <c r="B13" s="73">
        <v>17</v>
      </c>
      <c r="C13" s="73">
        <v>1</v>
      </c>
      <c r="D13" s="73">
        <v>0</v>
      </c>
      <c r="E13" s="74">
        <v>18</v>
      </c>
    </row>
    <row r="14" spans="1:11" ht="18" customHeight="1" x14ac:dyDescent="0.35">
      <c r="A14" s="13" t="s">
        <v>135</v>
      </c>
      <c r="B14" s="73">
        <v>23</v>
      </c>
      <c r="C14" s="73">
        <v>5</v>
      </c>
      <c r="D14" s="73">
        <v>1</v>
      </c>
      <c r="E14" s="74">
        <v>29</v>
      </c>
    </row>
    <row r="15" spans="1:11" ht="18" customHeight="1" x14ac:dyDescent="0.35">
      <c r="A15" s="13" t="s">
        <v>136</v>
      </c>
      <c r="B15" s="73">
        <v>47</v>
      </c>
      <c r="C15" s="73">
        <v>0</v>
      </c>
      <c r="D15" s="73">
        <v>1</v>
      </c>
      <c r="E15" s="74">
        <v>48</v>
      </c>
    </row>
    <row r="16" spans="1:11" ht="18" customHeight="1" x14ac:dyDescent="0.35">
      <c r="A16" s="13" t="s">
        <v>137</v>
      </c>
      <c r="B16" s="73">
        <v>7</v>
      </c>
      <c r="C16" s="73">
        <v>4</v>
      </c>
      <c r="D16" s="73">
        <v>0</v>
      </c>
      <c r="E16" s="74">
        <v>11</v>
      </c>
    </row>
    <row r="17" spans="1:11" ht="18" customHeight="1" x14ac:dyDescent="0.35">
      <c r="A17" s="13" t="s">
        <v>196</v>
      </c>
      <c r="B17" s="73">
        <v>21</v>
      </c>
      <c r="C17" s="73">
        <v>3</v>
      </c>
      <c r="D17" s="73">
        <v>8</v>
      </c>
      <c r="E17" s="74">
        <v>32</v>
      </c>
    </row>
    <row r="18" spans="1:11" ht="18" customHeight="1" x14ac:dyDescent="0.35">
      <c r="A18" s="13" t="s">
        <v>138</v>
      </c>
      <c r="B18" s="73">
        <v>3</v>
      </c>
      <c r="C18" s="73">
        <v>1</v>
      </c>
      <c r="D18" s="73">
        <v>2</v>
      </c>
      <c r="E18" s="74">
        <v>6</v>
      </c>
    </row>
    <row r="19" spans="1:11" ht="18" customHeight="1" x14ac:dyDescent="0.35">
      <c r="A19" s="13" t="s">
        <v>197</v>
      </c>
      <c r="B19" s="73">
        <v>15</v>
      </c>
      <c r="C19" s="73">
        <v>5</v>
      </c>
      <c r="D19" s="73">
        <v>4</v>
      </c>
      <c r="E19" s="74">
        <v>24</v>
      </c>
    </row>
    <row r="20" spans="1:11" ht="18" customHeight="1" x14ac:dyDescent="0.35">
      <c r="A20" s="13" t="s">
        <v>140</v>
      </c>
      <c r="B20" s="73">
        <v>11</v>
      </c>
      <c r="C20" s="73">
        <v>0</v>
      </c>
      <c r="D20" s="73">
        <v>0</v>
      </c>
      <c r="E20" s="74">
        <v>11</v>
      </c>
    </row>
    <row r="21" spans="1:11" ht="18" customHeight="1" x14ac:dyDescent="0.35">
      <c r="A21" s="13" t="s">
        <v>141</v>
      </c>
      <c r="B21" s="73">
        <v>3</v>
      </c>
      <c r="C21" s="73">
        <v>1</v>
      </c>
      <c r="D21" s="73">
        <v>0</v>
      </c>
      <c r="E21" s="74">
        <v>4</v>
      </c>
    </row>
    <row r="22" spans="1:11" ht="18" customHeight="1" x14ac:dyDescent="0.35">
      <c r="A22" s="13" t="s">
        <v>142</v>
      </c>
      <c r="B22" s="73">
        <v>1</v>
      </c>
      <c r="C22" s="73">
        <v>10</v>
      </c>
      <c r="D22" s="73">
        <v>0</v>
      </c>
      <c r="E22" s="74">
        <v>11</v>
      </c>
    </row>
    <row r="23" spans="1:11" s="16" customFormat="1" ht="18" customHeight="1" x14ac:dyDescent="0.35">
      <c r="A23" s="14" t="s">
        <v>198</v>
      </c>
      <c r="B23" s="75">
        <v>368</v>
      </c>
      <c r="C23" s="75">
        <v>100</v>
      </c>
      <c r="D23" s="75">
        <v>37</v>
      </c>
      <c r="E23" s="74">
        <v>505</v>
      </c>
      <c r="F23" s="15"/>
      <c r="G23" s="15"/>
      <c r="H23" s="15"/>
      <c r="I23" s="15"/>
      <c r="J23" s="15"/>
      <c r="K23" s="15"/>
    </row>
    <row r="24" spans="1:11" ht="15" customHeight="1" x14ac:dyDescent="0.35"/>
    <row r="25" spans="1:11" s="4" customFormat="1" ht="15" customHeight="1" x14ac:dyDescent="0.35"/>
    <row r="26" spans="1:11" s="4" customFormat="1" x14ac:dyDescent="0.35"/>
    <row r="27" spans="1:11" s="4" customFormat="1" x14ac:dyDescent="0.35"/>
    <row r="28" spans="1:11" s="4" customFormat="1" x14ac:dyDescent="0.35"/>
    <row r="29" spans="1:11" s="4" customFormat="1" x14ac:dyDescent="0.35"/>
    <row r="30" spans="1:11" s="4" customFormat="1" x14ac:dyDescent="0.35"/>
  </sheetData>
  <sheetProtection password="C5AC" sheet="1" objects="1" scenarios="1" autoFilter="0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4" width="20.6640625" style="5" customWidth="1"/>
    <col min="5" max="10" width="11.5546875" style="4"/>
    <col min="11" max="16384" width="11.5546875" style="5"/>
  </cols>
  <sheetData>
    <row r="1" spans="1:10" ht="18" customHeight="1" x14ac:dyDescent="0.35">
      <c r="A1" s="113"/>
      <c r="B1" s="114"/>
      <c r="C1" s="3"/>
      <c r="D1" s="18" t="s">
        <v>33</v>
      </c>
    </row>
    <row r="2" spans="1:10" ht="40.200000000000003" customHeight="1" x14ac:dyDescent="0.35">
      <c r="A2" s="115" t="s">
        <v>200</v>
      </c>
      <c r="B2" s="116"/>
      <c r="C2" s="116"/>
      <c r="D2" s="116"/>
    </row>
    <row r="3" spans="1:10" s="12" customFormat="1" ht="62.4" x14ac:dyDescent="0.35">
      <c r="A3" s="7"/>
      <c r="B3" s="31" t="s">
        <v>85</v>
      </c>
      <c r="C3" s="31" t="s">
        <v>201</v>
      </c>
      <c r="D3" s="32" t="s">
        <v>202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48">
        <v>14.85</v>
      </c>
      <c r="C4" s="48">
        <v>8.59</v>
      </c>
      <c r="D4" s="49">
        <v>7.04</v>
      </c>
    </row>
    <row r="5" spans="1:10" ht="18" customHeight="1" x14ac:dyDescent="0.35">
      <c r="A5" s="13" t="s">
        <v>126</v>
      </c>
      <c r="B5" s="50">
        <v>8.1199999999999992</v>
      </c>
      <c r="C5" s="50">
        <v>13.84</v>
      </c>
      <c r="D5" s="51">
        <v>13.05</v>
      </c>
    </row>
    <row r="6" spans="1:10" ht="18" customHeight="1" x14ac:dyDescent="0.35">
      <c r="A6" s="13" t="s">
        <v>127</v>
      </c>
      <c r="B6" s="50">
        <v>6.93</v>
      </c>
      <c r="C6" s="50">
        <v>3.42</v>
      </c>
      <c r="D6" s="51">
        <v>2.99</v>
      </c>
    </row>
    <row r="7" spans="1:10" ht="18" customHeight="1" x14ac:dyDescent="0.35">
      <c r="A7" s="13" t="s">
        <v>128</v>
      </c>
      <c r="B7" s="50">
        <v>1.58</v>
      </c>
      <c r="C7" s="50">
        <v>0.14000000000000001</v>
      </c>
      <c r="D7" s="51">
        <v>0.18</v>
      </c>
    </row>
    <row r="8" spans="1:10" ht="18" customHeight="1" x14ac:dyDescent="0.35">
      <c r="A8" s="13" t="s">
        <v>129</v>
      </c>
      <c r="B8" s="50">
        <v>5.54</v>
      </c>
      <c r="C8" s="50">
        <v>1.18</v>
      </c>
      <c r="D8" s="51">
        <v>1.05</v>
      </c>
    </row>
    <row r="9" spans="1:10" ht="18" customHeight="1" x14ac:dyDescent="0.35">
      <c r="A9" s="13" t="s">
        <v>130</v>
      </c>
      <c r="B9" s="50">
        <v>4.3600000000000003</v>
      </c>
      <c r="C9" s="50">
        <v>1.52</v>
      </c>
      <c r="D9" s="51">
        <v>1.4</v>
      </c>
    </row>
    <row r="10" spans="1:10" ht="18" customHeight="1" x14ac:dyDescent="0.35">
      <c r="A10" s="13" t="s">
        <v>131</v>
      </c>
      <c r="B10" s="50">
        <v>2.38</v>
      </c>
      <c r="C10" s="50">
        <v>1.75</v>
      </c>
      <c r="D10" s="51">
        <v>1.9</v>
      </c>
    </row>
    <row r="11" spans="1:10" ht="18" customHeight="1" x14ac:dyDescent="0.35">
      <c r="A11" s="13" t="s">
        <v>132</v>
      </c>
      <c r="B11" s="50">
        <v>2.77</v>
      </c>
      <c r="C11" s="50">
        <v>0.39</v>
      </c>
      <c r="D11" s="51">
        <v>0.5</v>
      </c>
    </row>
    <row r="12" spans="1:10" ht="18" customHeight="1" x14ac:dyDescent="0.35">
      <c r="A12" s="13" t="s">
        <v>133</v>
      </c>
      <c r="B12" s="50">
        <v>15.05</v>
      </c>
      <c r="C12" s="50">
        <v>15.28</v>
      </c>
      <c r="D12" s="51">
        <v>13.07</v>
      </c>
    </row>
    <row r="13" spans="1:10" ht="18" customHeight="1" x14ac:dyDescent="0.35">
      <c r="A13" s="13" t="s">
        <v>134</v>
      </c>
      <c r="B13" s="50">
        <v>3.56</v>
      </c>
      <c r="C13" s="50">
        <v>4.55</v>
      </c>
      <c r="D13" s="51">
        <v>5.13</v>
      </c>
    </row>
    <row r="14" spans="1:10" ht="18" customHeight="1" x14ac:dyDescent="0.35">
      <c r="A14" s="13" t="s">
        <v>135</v>
      </c>
      <c r="B14" s="50">
        <v>5.74</v>
      </c>
      <c r="C14" s="50">
        <v>3.42</v>
      </c>
      <c r="D14" s="51">
        <v>3.27</v>
      </c>
    </row>
    <row r="15" spans="1:10" ht="18" customHeight="1" x14ac:dyDescent="0.35">
      <c r="A15" s="13" t="s">
        <v>136</v>
      </c>
      <c r="B15" s="50">
        <v>9.5</v>
      </c>
      <c r="C15" s="50">
        <v>17.96</v>
      </c>
      <c r="D15" s="51">
        <v>20.02</v>
      </c>
    </row>
    <row r="16" spans="1:10" ht="18" customHeight="1" x14ac:dyDescent="0.35">
      <c r="A16" s="13" t="s">
        <v>137</v>
      </c>
      <c r="B16" s="50">
        <v>2.1800000000000002</v>
      </c>
      <c r="C16" s="50">
        <v>0.19</v>
      </c>
      <c r="D16" s="51">
        <v>1.3</v>
      </c>
    </row>
    <row r="17" spans="1:10" ht="18" customHeight="1" x14ac:dyDescent="0.35">
      <c r="A17" s="13" t="s">
        <v>196</v>
      </c>
      <c r="B17" s="50">
        <v>6.34</v>
      </c>
      <c r="C17" s="50">
        <v>10.199999999999999</v>
      </c>
      <c r="D17" s="51">
        <v>9.17</v>
      </c>
    </row>
    <row r="18" spans="1:10" ht="18" customHeight="1" x14ac:dyDescent="0.35">
      <c r="A18" s="13" t="s">
        <v>138</v>
      </c>
      <c r="B18" s="50">
        <v>1.19</v>
      </c>
      <c r="C18" s="50">
        <v>0.94</v>
      </c>
      <c r="D18" s="51">
        <v>0.84</v>
      </c>
    </row>
    <row r="19" spans="1:10" ht="18" customHeight="1" x14ac:dyDescent="0.35">
      <c r="A19" s="13" t="s">
        <v>197</v>
      </c>
      <c r="B19" s="50">
        <v>4.75</v>
      </c>
      <c r="C19" s="50">
        <v>16.29</v>
      </c>
      <c r="D19" s="51">
        <v>18.920000000000002</v>
      </c>
    </row>
    <row r="20" spans="1:10" ht="18" customHeight="1" x14ac:dyDescent="0.35">
      <c r="A20" s="13" t="s">
        <v>140</v>
      </c>
      <c r="B20" s="50">
        <v>2.1800000000000002</v>
      </c>
      <c r="C20" s="50">
        <v>0.1</v>
      </c>
      <c r="D20" s="51">
        <v>0.01</v>
      </c>
    </row>
    <row r="21" spans="1:10" ht="18" customHeight="1" x14ac:dyDescent="0.35">
      <c r="A21" s="13" t="s">
        <v>141</v>
      </c>
      <c r="B21" s="50">
        <v>0.79</v>
      </c>
      <c r="C21" s="50">
        <v>0.15</v>
      </c>
      <c r="D21" s="51">
        <v>0.08</v>
      </c>
    </row>
    <row r="22" spans="1:10" ht="18" customHeight="1" x14ac:dyDescent="0.35">
      <c r="A22" s="13" t="s">
        <v>142</v>
      </c>
      <c r="B22" s="50">
        <v>2.1800000000000002</v>
      </c>
      <c r="C22" s="50">
        <v>0.08</v>
      </c>
      <c r="D22" s="51">
        <v>0.06</v>
      </c>
    </row>
    <row r="23" spans="1:10" s="16" customFormat="1" ht="18" customHeight="1" x14ac:dyDescent="0.35">
      <c r="A23" s="14" t="s">
        <v>198</v>
      </c>
      <c r="B23" s="52">
        <v>100</v>
      </c>
      <c r="C23" s="52">
        <v>100</v>
      </c>
      <c r="D23" s="53">
        <v>100</v>
      </c>
      <c r="E23" s="15"/>
      <c r="F23" s="15"/>
      <c r="G23" s="15"/>
      <c r="H23" s="15"/>
      <c r="I23" s="15"/>
      <c r="J23" s="15"/>
    </row>
    <row r="24" spans="1:10" ht="15" customHeight="1" x14ac:dyDescent="0.35"/>
    <row r="25" spans="1:10" s="4" customFormat="1" ht="15" customHeight="1" x14ac:dyDescent="0.35"/>
    <row r="26" spans="1:10" s="4" customForma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</sheetData>
  <sheetProtection password="C5AC" sheet="1" objects="1" scenarios="1" autoFilter="0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L19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6384" width="11.5546875" style="5"/>
  </cols>
  <sheetData>
    <row r="1" spans="1:12" ht="19.95" customHeight="1" x14ac:dyDescent="0.35">
      <c r="A1" s="118" t="s">
        <v>203</v>
      </c>
      <c r="B1" s="118"/>
      <c r="C1" s="118"/>
      <c r="D1" s="118"/>
      <c r="E1" s="118"/>
      <c r="F1" s="118"/>
      <c r="G1" s="118"/>
      <c r="K1" s="106" t="s">
        <v>81</v>
      </c>
      <c r="L1" s="107">
        <v>0.5</v>
      </c>
    </row>
    <row r="2" spans="1:12" ht="14.4" customHeight="1" x14ac:dyDescent="0.35">
      <c r="G2" s="18" t="s">
        <v>33</v>
      </c>
      <c r="K2" s="106" t="s">
        <v>51</v>
      </c>
      <c r="L2" s="107">
        <v>0.64880051914976733</v>
      </c>
    </row>
    <row r="3" spans="1:12" x14ac:dyDescent="0.35">
      <c r="K3" s="106" t="s">
        <v>57</v>
      </c>
      <c r="L3" s="107">
        <v>0.71580597475215213</v>
      </c>
    </row>
    <row r="4" spans="1:12" x14ac:dyDescent="0.35">
      <c r="K4" s="106" t="s">
        <v>70</v>
      </c>
      <c r="L4" s="107">
        <v>0.75282225737684572</v>
      </c>
    </row>
    <row r="5" spans="1:12" ht="22.2" x14ac:dyDescent="0.35">
      <c r="K5" s="106" t="s">
        <v>67</v>
      </c>
      <c r="L5" s="107">
        <v>0.75452418400440902</v>
      </c>
    </row>
    <row r="6" spans="1:12" x14ac:dyDescent="0.35">
      <c r="K6" s="106" t="s">
        <v>69</v>
      </c>
      <c r="L6" s="107">
        <v>0.76848619894603887</v>
      </c>
    </row>
    <row r="7" spans="1:12" x14ac:dyDescent="0.35">
      <c r="K7" s="108" t="s">
        <v>66</v>
      </c>
      <c r="L7" s="107">
        <v>0.8117410989770939</v>
      </c>
    </row>
    <row r="8" spans="1:12" x14ac:dyDescent="0.35">
      <c r="K8" s="106" t="s">
        <v>55</v>
      </c>
      <c r="L8" s="107">
        <v>0.82234077303286568</v>
      </c>
    </row>
    <row r="9" spans="1:12" x14ac:dyDescent="0.35">
      <c r="K9" s="106" t="s">
        <v>58</v>
      </c>
      <c r="L9" s="107">
        <v>0.83188677941713274</v>
      </c>
    </row>
    <row r="10" spans="1:12" x14ac:dyDescent="0.35">
      <c r="K10" s="106" t="s">
        <v>56</v>
      </c>
      <c r="L10" s="107">
        <v>0.83452846990535945</v>
      </c>
    </row>
    <row r="11" spans="1:12" x14ac:dyDescent="0.35">
      <c r="K11" s="106" t="s">
        <v>54</v>
      </c>
      <c r="L11" s="107">
        <v>0.85899693804190513</v>
      </c>
    </row>
    <row r="12" spans="1:12" x14ac:dyDescent="0.35">
      <c r="K12" s="106" t="s">
        <v>257</v>
      </c>
      <c r="L12" s="107">
        <v>0.86307804745923156</v>
      </c>
    </row>
    <row r="13" spans="1:12" x14ac:dyDescent="0.35">
      <c r="K13" s="106" t="s">
        <v>60</v>
      </c>
      <c r="L13" s="107">
        <v>0.93836144112358411</v>
      </c>
    </row>
    <row r="14" spans="1:12" x14ac:dyDescent="0.35">
      <c r="K14" s="106" t="s">
        <v>52</v>
      </c>
      <c r="L14" s="107">
        <v>0.9406414750891966</v>
      </c>
    </row>
    <row r="15" spans="1:12" x14ac:dyDescent="0.35">
      <c r="K15" s="106" t="s">
        <v>68</v>
      </c>
      <c r="L15" s="107">
        <v>0.95722076255301869</v>
      </c>
    </row>
    <row r="16" spans="1:12" x14ac:dyDescent="0.35">
      <c r="K16" s="106" t="s">
        <v>79</v>
      </c>
      <c r="L16" s="107">
        <v>0.9729379853651493</v>
      </c>
    </row>
    <row r="17" spans="11:12" x14ac:dyDescent="0.35">
      <c r="K17" s="106" t="s">
        <v>78</v>
      </c>
      <c r="L17" s="107">
        <v>0.97511516985551816</v>
      </c>
    </row>
    <row r="18" spans="11:12" x14ac:dyDescent="0.35">
      <c r="K18" s="106" t="s">
        <v>63</v>
      </c>
      <c r="L18" s="107">
        <v>0.9904706623176075</v>
      </c>
    </row>
    <row r="19" spans="11:12" x14ac:dyDescent="0.35">
      <c r="K19" s="109" t="s">
        <v>80</v>
      </c>
      <c r="L19" s="110">
        <v>1</v>
      </c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7" customWidth="1"/>
    <col min="2" max="9" width="15.6640625" style="5" customWidth="1"/>
    <col min="10" max="10" width="11.5546875" style="4"/>
    <col min="11" max="16384" width="11.5546875" style="5"/>
  </cols>
  <sheetData>
    <row r="1" spans="1:10" ht="18" customHeight="1" x14ac:dyDescent="0.35">
      <c r="A1" s="113"/>
      <c r="B1" s="114"/>
      <c r="C1" s="29"/>
      <c r="D1" s="29"/>
      <c r="E1" s="29"/>
      <c r="F1" s="3"/>
      <c r="G1" s="3"/>
      <c r="H1" s="3"/>
      <c r="I1" s="18" t="s">
        <v>204</v>
      </c>
    </row>
    <row r="2" spans="1:10" ht="19.95" customHeight="1" x14ac:dyDescent="0.35">
      <c r="A2" s="115" t="s">
        <v>209</v>
      </c>
      <c r="B2" s="116"/>
      <c r="C2" s="116"/>
      <c r="D2" s="116"/>
      <c r="E2" s="116"/>
      <c r="F2" s="116"/>
      <c r="G2" s="116"/>
      <c r="H2" s="116"/>
      <c r="I2" s="116"/>
    </row>
    <row r="3" spans="1:10" ht="15.6" x14ac:dyDescent="0.35">
      <c r="A3" s="120"/>
      <c r="B3" s="129" t="s">
        <v>205</v>
      </c>
      <c r="C3" s="129" t="s">
        <v>206</v>
      </c>
      <c r="D3" s="129" t="s">
        <v>207</v>
      </c>
      <c r="E3" s="129" t="s">
        <v>208</v>
      </c>
      <c r="F3" s="131" t="s">
        <v>86</v>
      </c>
      <c r="G3" s="132"/>
      <c r="H3" s="131" t="s">
        <v>87</v>
      </c>
      <c r="I3" s="133"/>
    </row>
    <row r="4" spans="1:10" s="12" customFormat="1" ht="31.2" x14ac:dyDescent="0.25">
      <c r="A4" s="121"/>
      <c r="B4" s="130"/>
      <c r="C4" s="130"/>
      <c r="D4" s="130"/>
      <c r="E4" s="130"/>
      <c r="F4" s="38" t="s">
        <v>210</v>
      </c>
      <c r="G4" s="38" t="s">
        <v>211</v>
      </c>
      <c r="H4" s="38" t="s">
        <v>88</v>
      </c>
      <c r="I4" s="39" t="s">
        <v>89</v>
      </c>
      <c r="J4" s="11"/>
    </row>
    <row r="5" spans="1:10" ht="18" customHeight="1" x14ac:dyDescent="0.35">
      <c r="A5" s="34">
        <v>1</v>
      </c>
      <c r="B5" s="42">
        <v>228</v>
      </c>
      <c r="C5" s="45">
        <v>0.47110000000000002</v>
      </c>
      <c r="D5" s="42">
        <v>6101030081</v>
      </c>
      <c r="E5" s="42">
        <v>26758904</v>
      </c>
      <c r="F5" s="42">
        <v>6101030081</v>
      </c>
      <c r="G5" s="42">
        <v>6067383759</v>
      </c>
      <c r="H5" s="45">
        <v>1</v>
      </c>
      <c r="I5" s="46">
        <v>0.99450000000000005</v>
      </c>
    </row>
    <row r="6" spans="1:10" ht="18" customHeight="1" x14ac:dyDescent="0.35">
      <c r="A6" s="35" t="s">
        <v>90</v>
      </c>
      <c r="B6" s="42">
        <v>31</v>
      </c>
      <c r="C6" s="45">
        <v>6.4000000000000001E-2</v>
      </c>
      <c r="D6" s="42">
        <v>769303072</v>
      </c>
      <c r="E6" s="42">
        <v>24816228</v>
      </c>
      <c r="F6" s="42">
        <v>738536218</v>
      </c>
      <c r="G6" s="42">
        <v>738025988</v>
      </c>
      <c r="H6" s="45">
        <v>0.96</v>
      </c>
      <c r="I6" s="46">
        <v>0.95930000000000004</v>
      </c>
    </row>
    <row r="7" spans="1:10" ht="18" customHeight="1" x14ac:dyDescent="0.35">
      <c r="A7" s="35" t="s">
        <v>91</v>
      </c>
      <c r="B7" s="42">
        <v>18</v>
      </c>
      <c r="C7" s="45">
        <v>3.7199999999999997E-2</v>
      </c>
      <c r="D7" s="42">
        <v>77048214</v>
      </c>
      <c r="E7" s="42">
        <v>4280456</v>
      </c>
      <c r="F7" s="42">
        <v>64432056</v>
      </c>
      <c r="G7" s="42">
        <v>63240785</v>
      </c>
      <c r="H7" s="45">
        <v>0.83630000000000004</v>
      </c>
      <c r="I7" s="46">
        <v>0.82079999999999997</v>
      </c>
    </row>
    <row r="8" spans="1:10" ht="18" customHeight="1" x14ac:dyDescent="0.35">
      <c r="A8" s="35" t="s">
        <v>92</v>
      </c>
      <c r="B8" s="42">
        <v>11</v>
      </c>
      <c r="C8" s="45">
        <v>2.2700000000000001E-2</v>
      </c>
      <c r="D8" s="42">
        <v>82815106</v>
      </c>
      <c r="E8" s="42">
        <v>7528646</v>
      </c>
      <c r="F8" s="42">
        <v>62682436</v>
      </c>
      <c r="G8" s="42">
        <v>62316431</v>
      </c>
      <c r="H8" s="45">
        <v>0.75690000000000002</v>
      </c>
      <c r="I8" s="46">
        <v>0.75249999999999995</v>
      </c>
    </row>
    <row r="9" spans="1:10" ht="18" customHeight="1" x14ac:dyDescent="0.35">
      <c r="A9" s="35" t="s">
        <v>93</v>
      </c>
      <c r="B9" s="42">
        <v>23</v>
      </c>
      <c r="C9" s="45">
        <v>4.7500000000000001E-2</v>
      </c>
      <c r="D9" s="42">
        <v>314815558</v>
      </c>
      <c r="E9" s="42">
        <v>13687633</v>
      </c>
      <c r="F9" s="42">
        <v>205195104</v>
      </c>
      <c r="G9" s="42">
        <v>200534976</v>
      </c>
      <c r="H9" s="45">
        <v>0.65180000000000005</v>
      </c>
      <c r="I9" s="46">
        <v>0.63700000000000001</v>
      </c>
    </row>
    <row r="10" spans="1:10" ht="18" customHeight="1" x14ac:dyDescent="0.35">
      <c r="A10" s="35" t="s">
        <v>94</v>
      </c>
      <c r="B10" s="42">
        <v>57</v>
      </c>
      <c r="C10" s="45">
        <v>0.1178</v>
      </c>
      <c r="D10" s="42">
        <v>1059987227</v>
      </c>
      <c r="E10" s="42">
        <v>18596267</v>
      </c>
      <c r="F10" s="42">
        <v>543840034</v>
      </c>
      <c r="G10" s="42">
        <v>535361969</v>
      </c>
      <c r="H10" s="45">
        <v>0.5131</v>
      </c>
      <c r="I10" s="46">
        <v>0.50509999999999999</v>
      </c>
    </row>
    <row r="11" spans="1:10" ht="18" customHeight="1" x14ac:dyDescent="0.35">
      <c r="A11" s="35" t="s">
        <v>95</v>
      </c>
      <c r="B11" s="42">
        <v>116</v>
      </c>
      <c r="C11" s="45">
        <v>0.2397</v>
      </c>
      <c r="D11" s="42">
        <v>740810816</v>
      </c>
      <c r="E11" s="42">
        <v>6386300</v>
      </c>
      <c r="F11" s="42">
        <v>242080403</v>
      </c>
      <c r="G11" s="42">
        <v>254312696</v>
      </c>
      <c r="H11" s="45">
        <v>0.32679999999999998</v>
      </c>
      <c r="I11" s="46">
        <v>0.34329999999999999</v>
      </c>
    </row>
    <row r="12" spans="1:10" s="16" customFormat="1" ht="18" customHeight="1" x14ac:dyDescent="0.35">
      <c r="A12" s="36" t="s">
        <v>30</v>
      </c>
      <c r="B12" s="44">
        <v>484</v>
      </c>
      <c r="C12" s="47">
        <v>1</v>
      </c>
      <c r="D12" s="44">
        <v>9145810074</v>
      </c>
      <c r="E12" s="44">
        <v>18896302</v>
      </c>
      <c r="F12" s="44">
        <v>7957796333</v>
      </c>
      <c r="G12" s="44">
        <v>7921176605</v>
      </c>
      <c r="H12" s="47">
        <v>0.87009999999999998</v>
      </c>
      <c r="I12" s="46">
        <v>0.86609999999999998</v>
      </c>
      <c r="J12" s="15"/>
    </row>
    <row r="13" spans="1:10" ht="15" customHeight="1" x14ac:dyDescent="0.35"/>
    <row r="14" spans="1:10" s="4" customFormat="1" ht="15" customHeight="1" x14ac:dyDescent="0.35">
      <c r="A14" s="33"/>
    </row>
    <row r="15" spans="1:10" s="4" customFormat="1" ht="15" customHeight="1" x14ac:dyDescent="0.35">
      <c r="A15" s="33"/>
    </row>
    <row r="16" spans="1:10" s="4" customFormat="1" x14ac:dyDescent="0.35">
      <c r="A16" s="33"/>
    </row>
    <row r="17" spans="1:1" s="4" customFormat="1" x14ac:dyDescent="0.35">
      <c r="A17" s="33"/>
    </row>
    <row r="18" spans="1:1" s="4" customFormat="1" x14ac:dyDescent="0.35">
      <c r="A18" s="33"/>
    </row>
    <row r="19" spans="1:1" s="4" customFormat="1" ht="15" customHeight="1" x14ac:dyDescent="0.35">
      <c r="A19" s="33"/>
    </row>
    <row r="20" spans="1:1" s="4" customFormat="1" x14ac:dyDescent="0.35">
      <c r="A20" s="33"/>
    </row>
  </sheetData>
  <sheetProtection password="C5AC" sheet="1" objects="1" scenarios="1" autoFilter="0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7" customWidth="1"/>
    <col min="2" max="8" width="15.6640625" style="5" customWidth="1"/>
    <col min="9" max="9" width="11.5546875" style="4"/>
    <col min="10" max="16384" width="11.5546875" style="5"/>
  </cols>
  <sheetData>
    <row r="1" spans="1:9" ht="18" customHeight="1" x14ac:dyDescent="0.35">
      <c r="A1" s="113"/>
      <c r="B1" s="114"/>
      <c r="C1" s="29"/>
      <c r="D1" s="29"/>
      <c r="E1" s="3"/>
      <c r="F1" s="3"/>
      <c r="G1" s="3"/>
      <c r="H1" s="18" t="s">
        <v>204</v>
      </c>
    </row>
    <row r="2" spans="1:9" ht="19.95" customHeight="1" x14ac:dyDescent="0.35">
      <c r="A2" s="115" t="s">
        <v>212</v>
      </c>
      <c r="B2" s="116"/>
      <c r="C2" s="116"/>
      <c r="D2" s="116"/>
      <c r="E2" s="116"/>
      <c r="F2" s="116"/>
      <c r="G2" s="116"/>
      <c r="H2" s="116"/>
    </row>
    <row r="3" spans="1:9" ht="15.6" customHeight="1" x14ac:dyDescent="0.35">
      <c r="A3" s="120"/>
      <c r="B3" s="129" t="s">
        <v>217</v>
      </c>
      <c r="C3" s="129" t="s">
        <v>213</v>
      </c>
      <c r="D3" s="129" t="s">
        <v>99</v>
      </c>
      <c r="E3" s="131" t="s">
        <v>96</v>
      </c>
      <c r="F3" s="132"/>
      <c r="G3" s="131" t="s">
        <v>216</v>
      </c>
      <c r="H3" s="133"/>
    </row>
    <row r="4" spans="1:9" s="12" customFormat="1" ht="46.8" x14ac:dyDescent="0.25">
      <c r="A4" s="121"/>
      <c r="B4" s="130"/>
      <c r="C4" s="130"/>
      <c r="D4" s="130"/>
      <c r="E4" s="38" t="s">
        <v>98</v>
      </c>
      <c r="F4" s="38" t="s">
        <v>214</v>
      </c>
      <c r="G4" s="38" t="s">
        <v>97</v>
      </c>
      <c r="H4" s="39" t="s">
        <v>215</v>
      </c>
      <c r="I4" s="11"/>
    </row>
    <row r="5" spans="1:9" ht="18" customHeight="1" x14ac:dyDescent="0.35">
      <c r="A5" s="34">
        <v>1</v>
      </c>
      <c r="B5" s="42" t="s">
        <v>39</v>
      </c>
      <c r="C5" s="45" t="s">
        <v>39</v>
      </c>
      <c r="D5" s="42" t="s">
        <v>39</v>
      </c>
      <c r="E5" s="42" t="s">
        <v>39</v>
      </c>
      <c r="F5" s="42" t="s">
        <v>39</v>
      </c>
      <c r="G5" s="45" t="s">
        <v>39</v>
      </c>
      <c r="H5" s="46" t="s">
        <v>39</v>
      </c>
    </row>
    <row r="6" spans="1:9" ht="18" customHeight="1" x14ac:dyDescent="0.35">
      <c r="A6" s="35" t="s">
        <v>90</v>
      </c>
      <c r="B6" s="42">
        <v>14</v>
      </c>
      <c r="C6" s="45">
        <v>0.4516</v>
      </c>
      <c r="D6" s="42">
        <v>642647289</v>
      </c>
      <c r="E6" s="42">
        <v>0</v>
      </c>
      <c r="F6" s="42">
        <v>17082859</v>
      </c>
      <c r="G6" s="45">
        <v>0</v>
      </c>
      <c r="H6" s="46">
        <v>2.6599999999999999E-2</v>
      </c>
    </row>
    <row r="7" spans="1:9" ht="18" customHeight="1" x14ac:dyDescent="0.35">
      <c r="A7" s="35" t="s">
        <v>91</v>
      </c>
      <c r="B7" s="42">
        <v>8</v>
      </c>
      <c r="C7" s="45">
        <v>0.44440000000000002</v>
      </c>
      <c r="D7" s="42">
        <v>29578878</v>
      </c>
      <c r="E7" s="42">
        <v>0</v>
      </c>
      <c r="F7" s="42">
        <v>3829752</v>
      </c>
      <c r="G7" s="45">
        <v>0</v>
      </c>
      <c r="H7" s="46">
        <v>0.1295</v>
      </c>
    </row>
    <row r="8" spans="1:9" ht="18" customHeight="1" x14ac:dyDescent="0.35">
      <c r="A8" s="35" t="s">
        <v>92</v>
      </c>
      <c r="B8" s="42">
        <v>7</v>
      </c>
      <c r="C8" s="45">
        <v>0.63639999999999997</v>
      </c>
      <c r="D8" s="42">
        <v>61370152</v>
      </c>
      <c r="E8" s="42">
        <v>18030</v>
      </c>
      <c r="F8" s="42">
        <v>9104552</v>
      </c>
      <c r="G8" s="45">
        <v>2.9999999999999997E-4</v>
      </c>
      <c r="H8" s="46">
        <v>0.1484</v>
      </c>
    </row>
    <row r="9" spans="1:9" ht="18" customHeight="1" x14ac:dyDescent="0.35">
      <c r="A9" s="35" t="s">
        <v>93</v>
      </c>
      <c r="B9" s="42">
        <v>7</v>
      </c>
      <c r="C9" s="45">
        <v>0.30430000000000001</v>
      </c>
      <c r="D9" s="42">
        <v>61060418</v>
      </c>
      <c r="E9" s="42">
        <v>380289</v>
      </c>
      <c r="F9" s="42">
        <v>21417094</v>
      </c>
      <c r="G9" s="45">
        <v>6.1999999999999998E-3</v>
      </c>
      <c r="H9" s="46">
        <v>0.3508</v>
      </c>
    </row>
    <row r="10" spans="1:9" ht="18" customHeight="1" x14ac:dyDescent="0.35">
      <c r="A10" s="35" t="s">
        <v>94</v>
      </c>
      <c r="B10" s="42">
        <v>28</v>
      </c>
      <c r="C10" s="45">
        <v>0.49120000000000003</v>
      </c>
      <c r="D10" s="42">
        <v>657713101</v>
      </c>
      <c r="E10" s="42">
        <v>50462238</v>
      </c>
      <c r="F10" s="42">
        <v>146740916</v>
      </c>
      <c r="G10" s="45">
        <v>7.6700000000000004E-2</v>
      </c>
      <c r="H10" s="46">
        <v>0.22309999999999999</v>
      </c>
    </row>
    <row r="11" spans="1:9" ht="18" customHeight="1" x14ac:dyDescent="0.35">
      <c r="A11" s="35" t="s">
        <v>95</v>
      </c>
      <c r="B11" s="42">
        <v>73</v>
      </c>
      <c r="C11" s="45">
        <v>0.62929999999999997</v>
      </c>
      <c r="D11" s="42">
        <v>389072595</v>
      </c>
      <c r="E11" s="42">
        <v>84385389</v>
      </c>
      <c r="F11" s="42">
        <v>98225007</v>
      </c>
      <c r="G11" s="45">
        <v>0.21690000000000001</v>
      </c>
      <c r="H11" s="46">
        <v>0.2525</v>
      </c>
    </row>
    <row r="12" spans="1:9" s="16" customFormat="1" ht="18" customHeight="1" x14ac:dyDescent="0.35">
      <c r="A12" s="36" t="s">
        <v>30</v>
      </c>
      <c r="B12" s="44">
        <v>137</v>
      </c>
      <c r="C12" s="47">
        <v>0.28310000000000002</v>
      </c>
      <c r="D12" s="44">
        <v>1841442433</v>
      </c>
      <c r="E12" s="44">
        <v>135245947</v>
      </c>
      <c r="F12" s="44">
        <v>296400180</v>
      </c>
      <c r="G12" s="47">
        <v>7.3400000000000007E-2</v>
      </c>
      <c r="H12" s="46">
        <v>0.161</v>
      </c>
      <c r="I12" s="15"/>
    </row>
    <row r="13" spans="1:9" ht="15" customHeight="1" x14ac:dyDescent="0.35"/>
    <row r="14" spans="1:9" s="4" customFormat="1" ht="15" customHeight="1" x14ac:dyDescent="0.35">
      <c r="A14" s="33"/>
    </row>
    <row r="15" spans="1:9" s="4" customFormat="1" ht="15" customHeight="1" x14ac:dyDescent="0.35">
      <c r="A15" s="33"/>
    </row>
    <row r="16" spans="1:9" s="4" customFormat="1" x14ac:dyDescent="0.35">
      <c r="A16" s="33"/>
    </row>
    <row r="17" spans="1:1" s="4" customFormat="1" x14ac:dyDescent="0.35">
      <c r="A17" s="33"/>
    </row>
    <row r="18" spans="1:1" s="4" customFormat="1" x14ac:dyDescent="0.35">
      <c r="A18" s="33"/>
    </row>
    <row r="19" spans="1:1" s="4" customFormat="1" ht="15" customHeight="1" x14ac:dyDescent="0.35">
      <c r="A19" s="33"/>
    </row>
    <row r="20" spans="1:1" s="4" customFormat="1" x14ac:dyDescent="0.35">
      <c r="A20" s="33"/>
    </row>
  </sheetData>
  <sheetProtection password="C5AC" sheet="1" objects="1" scenarios="1" autoFilter="0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13"/>
      <c r="B1" s="114"/>
      <c r="C1" s="3"/>
      <c r="D1" s="3"/>
      <c r="E1" s="3"/>
      <c r="F1" s="3"/>
      <c r="G1" s="3"/>
      <c r="H1" s="3"/>
      <c r="I1" s="29"/>
      <c r="J1" s="18" t="s">
        <v>104</v>
      </c>
    </row>
    <row r="2" spans="1:16" ht="19.95" customHeight="1" x14ac:dyDescent="0.35">
      <c r="A2" s="115" t="s">
        <v>218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6" s="12" customFormat="1" ht="79.2" customHeight="1" x14ac:dyDescent="0.25">
      <c r="A3" s="7"/>
      <c r="B3" s="8" t="s">
        <v>97</v>
      </c>
      <c r="C3" s="8" t="s">
        <v>101</v>
      </c>
      <c r="D3" s="8" t="s">
        <v>100</v>
      </c>
      <c r="E3" s="8" t="s">
        <v>102</v>
      </c>
      <c r="F3" s="8" t="s">
        <v>103</v>
      </c>
      <c r="G3" s="30" t="s">
        <v>220</v>
      </c>
      <c r="H3" s="30" t="s">
        <v>221</v>
      </c>
      <c r="I3" s="30" t="s">
        <v>219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40">
        <v>0</v>
      </c>
      <c r="C4" s="40">
        <v>131</v>
      </c>
      <c r="D4" s="40">
        <v>1</v>
      </c>
      <c r="E4" s="40">
        <v>7</v>
      </c>
      <c r="F4" s="40">
        <v>0</v>
      </c>
      <c r="G4" s="40">
        <v>3</v>
      </c>
      <c r="H4" s="40">
        <v>4</v>
      </c>
      <c r="I4" s="40">
        <v>5</v>
      </c>
      <c r="J4" s="41">
        <v>151</v>
      </c>
    </row>
    <row r="5" spans="1:16" ht="18" customHeight="1" x14ac:dyDescent="0.35">
      <c r="A5" s="13" t="s">
        <v>55</v>
      </c>
      <c r="B5" s="42">
        <v>0</v>
      </c>
      <c r="C5" s="42">
        <v>9</v>
      </c>
      <c r="D5" s="42">
        <v>1</v>
      </c>
      <c r="E5" s="42">
        <v>2</v>
      </c>
      <c r="F5" s="42">
        <v>0</v>
      </c>
      <c r="G5" s="42">
        <v>1</v>
      </c>
      <c r="H5" s="42">
        <v>1</v>
      </c>
      <c r="I5" s="42">
        <v>0</v>
      </c>
      <c r="J5" s="43">
        <v>14</v>
      </c>
    </row>
    <row r="6" spans="1:16" ht="18" customHeight="1" x14ac:dyDescent="0.35">
      <c r="A6" s="13" t="s">
        <v>69</v>
      </c>
      <c r="B6" s="42">
        <v>0</v>
      </c>
      <c r="C6" s="42">
        <v>3</v>
      </c>
      <c r="D6" s="42">
        <v>0</v>
      </c>
      <c r="E6" s="42">
        <v>1</v>
      </c>
      <c r="F6" s="42">
        <v>0</v>
      </c>
      <c r="G6" s="42">
        <v>4</v>
      </c>
      <c r="H6" s="42">
        <v>0</v>
      </c>
      <c r="I6" s="42">
        <v>0</v>
      </c>
      <c r="J6" s="43">
        <v>8</v>
      </c>
    </row>
    <row r="7" spans="1:16" ht="18" customHeight="1" x14ac:dyDescent="0.35">
      <c r="A7" s="13" t="s">
        <v>128</v>
      </c>
      <c r="B7" s="42">
        <v>1</v>
      </c>
      <c r="C7" s="42">
        <v>20</v>
      </c>
      <c r="D7" s="42">
        <v>2</v>
      </c>
      <c r="E7" s="42">
        <v>4</v>
      </c>
      <c r="F7" s="42">
        <v>0</v>
      </c>
      <c r="G7" s="42">
        <v>5</v>
      </c>
      <c r="H7" s="42">
        <v>0</v>
      </c>
      <c r="I7" s="42">
        <v>4</v>
      </c>
      <c r="J7" s="43">
        <v>36</v>
      </c>
    </row>
    <row r="8" spans="1:16" ht="18" customHeight="1" x14ac:dyDescent="0.35">
      <c r="A8" s="13" t="s">
        <v>54</v>
      </c>
      <c r="B8" s="42">
        <v>1</v>
      </c>
      <c r="C8" s="42">
        <v>5</v>
      </c>
      <c r="D8" s="42">
        <v>0</v>
      </c>
      <c r="E8" s="42">
        <v>2</v>
      </c>
      <c r="F8" s="42">
        <v>0</v>
      </c>
      <c r="G8" s="42">
        <v>0</v>
      </c>
      <c r="H8" s="42">
        <v>2</v>
      </c>
      <c r="I8" s="42">
        <v>1</v>
      </c>
      <c r="J8" s="43">
        <v>11</v>
      </c>
    </row>
    <row r="9" spans="1:16" ht="18" customHeight="1" x14ac:dyDescent="0.35">
      <c r="A9" s="13" t="s">
        <v>130</v>
      </c>
      <c r="B9" s="42">
        <v>0</v>
      </c>
      <c r="C9" s="42">
        <v>1</v>
      </c>
      <c r="D9" s="42">
        <v>0</v>
      </c>
      <c r="E9" s="42">
        <v>2</v>
      </c>
      <c r="F9" s="42">
        <v>0</v>
      </c>
      <c r="G9" s="42">
        <v>1</v>
      </c>
      <c r="H9" s="42">
        <v>1</v>
      </c>
      <c r="I9" s="42">
        <v>0</v>
      </c>
      <c r="J9" s="43">
        <v>5</v>
      </c>
    </row>
    <row r="10" spans="1:16" ht="18" customHeight="1" x14ac:dyDescent="0.35">
      <c r="A10" s="13" t="s">
        <v>131</v>
      </c>
      <c r="B10" s="42">
        <v>2</v>
      </c>
      <c r="C10" s="42">
        <v>3</v>
      </c>
      <c r="D10" s="42">
        <v>0</v>
      </c>
      <c r="E10" s="42">
        <v>0</v>
      </c>
      <c r="F10" s="42">
        <v>0</v>
      </c>
      <c r="G10" s="42">
        <v>2</v>
      </c>
      <c r="H10" s="42">
        <v>1</v>
      </c>
      <c r="I10" s="42">
        <v>0</v>
      </c>
      <c r="J10" s="43">
        <v>8</v>
      </c>
    </row>
    <row r="11" spans="1:16" ht="18" customHeight="1" x14ac:dyDescent="0.35">
      <c r="A11" s="13" t="s">
        <v>77</v>
      </c>
      <c r="B11" s="42">
        <v>2</v>
      </c>
      <c r="C11" s="42">
        <v>2</v>
      </c>
      <c r="D11" s="42">
        <v>0</v>
      </c>
      <c r="E11" s="42">
        <v>2</v>
      </c>
      <c r="F11" s="42">
        <v>0</v>
      </c>
      <c r="G11" s="42">
        <v>0</v>
      </c>
      <c r="H11" s="42">
        <v>0</v>
      </c>
      <c r="I11" s="42">
        <v>0</v>
      </c>
      <c r="J11" s="43">
        <v>6</v>
      </c>
    </row>
    <row r="12" spans="1:16" ht="18" customHeight="1" x14ac:dyDescent="0.35">
      <c r="A12" s="13" t="s">
        <v>66</v>
      </c>
      <c r="B12" s="42">
        <v>4</v>
      </c>
      <c r="C12" s="42">
        <v>70</v>
      </c>
      <c r="D12" s="42">
        <v>13</v>
      </c>
      <c r="E12" s="42">
        <v>13</v>
      </c>
      <c r="F12" s="42">
        <v>1</v>
      </c>
      <c r="G12" s="42">
        <v>29</v>
      </c>
      <c r="H12" s="42">
        <v>3</v>
      </c>
      <c r="I12" s="42">
        <v>18</v>
      </c>
      <c r="J12" s="43">
        <v>151</v>
      </c>
    </row>
    <row r="13" spans="1:16" ht="18" customHeight="1" x14ac:dyDescent="0.35">
      <c r="A13" s="13" t="s">
        <v>134</v>
      </c>
      <c r="B13" s="42">
        <v>0</v>
      </c>
      <c r="C13" s="42">
        <v>6</v>
      </c>
      <c r="D13" s="42">
        <v>1</v>
      </c>
      <c r="E13" s="42">
        <v>1</v>
      </c>
      <c r="F13" s="42">
        <v>0</v>
      </c>
      <c r="G13" s="42">
        <v>7</v>
      </c>
      <c r="H13" s="42">
        <v>2</v>
      </c>
      <c r="I13" s="42">
        <v>0</v>
      </c>
      <c r="J13" s="43">
        <v>17</v>
      </c>
    </row>
    <row r="14" spans="1:16" ht="18" customHeight="1" x14ac:dyDescent="0.35">
      <c r="A14" s="13" t="s">
        <v>135</v>
      </c>
      <c r="B14" s="42">
        <v>0</v>
      </c>
      <c r="C14" s="42">
        <v>13</v>
      </c>
      <c r="D14" s="42">
        <v>0</v>
      </c>
      <c r="E14" s="42">
        <v>1</v>
      </c>
      <c r="F14" s="42">
        <v>0</v>
      </c>
      <c r="G14" s="42">
        <v>1</v>
      </c>
      <c r="H14" s="42">
        <v>0</v>
      </c>
      <c r="I14" s="42">
        <v>2</v>
      </c>
      <c r="J14" s="43">
        <v>17</v>
      </c>
    </row>
    <row r="15" spans="1:16" ht="18" customHeight="1" x14ac:dyDescent="0.35">
      <c r="A15" s="13" t="s">
        <v>122</v>
      </c>
      <c r="B15" s="42">
        <v>2</v>
      </c>
      <c r="C15" s="42">
        <v>23</v>
      </c>
      <c r="D15" s="42">
        <v>0</v>
      </c>
      <c r="E15" s="42">
        <v>4</v>
      </c>
      <c r="F15" s="42">
        <v>1</v>
      </c>
      <c r="G15" s="42">
        <v>1</v>
      </c>
      <c r="H15" s="42">
        <v>1</v>
      </c>
      <c r="I15" s="42">
        <v>0</v>
      </c>
      <c r="J15" s="43">
        <v>32</v>
      </c>
    </row>
    <row r="16" spans="1:16" ht="18" customHeight="1" x14ac:dyDescent="0.35">
      <c r="A16" s="13" t="s">
        <v>57</v>
      </c>
      <c r="B16" s="42">
        <v>0</v>
      </c>
      <c r="C16" s="42">
        <v>13</v>
      </c>
      <c r="D16" s="42">
        <v>0</v>
      </c>
      <c r="E16" s="42">
        <v>1</v>
      </c>
      <c r="F16" s="42">
        <v>0</v>
      </c>
      <c r="G16" s="42">
        <v>2</v>
      </c>
      <c r="H16" s="42">
        <v>2</v>
      </c>
      <c r="I16" s="42">
        <v>0</v>
      </c>
      <c r="J16" s="43">
        <v>18</v>
      </c>
    </row>
    <row r="17" spans="1:16" ht="18" customHeight="1" x14ac:dyDescent="0.35">
      <c r="A17" s="13" t="s">
        <v>59</v>
      </c>
      <c r="B17" s="42">
        <v>0</v>
      </c>
      <c r="C17" s="42">
        <v>5</v>
      </c>
      <c r="D17" s="42">
        <v>0</v>
      </c>
      <c r="E17" s="42">
        <v>1</v>
      </c>
      <c r="F17" s="42">
        <v>0</v>
      </c>
      <c r="G17" s="42">
        <v>0</v>
      </c>
      <c r="H17" s="42">
        <v>0</v>
      </c>
      <c r="I17" s="42">
        <v>0</v>
      </c>
      <c r="J17" s="43">
        <v>6</v>
      </c>
    </row>
    <row r="18" spans="1:16" ht="18" customHeight="1" x14ac:dyDescent="0.35">
      <c r="A18" s="13" t="s">
        <v>60</v>
      </c>
      <c r="B18" s="42">
        <v>0</v>
      </c>
      <c r="C18" s="42">
        <v>2</v>
      </c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3">
        <v>2</v>
      </c>
    </row>
    <row r="19" spans="1:16" ht="18" customHeight="1" x14ac:dyDescent="0.35">
      <c r="A19" s="13" t="s">
        <v>61</v>
      </c>
      <c r="B19" s="42">
        <v>0</v>
      </c>
      <c r="C19" s="42">
        <v>15</v>
      </c>
      <c r="D19" s="42">
        <v>0</v>
      </c>
      <c r="E19" s="42">
        <v>6</v>
      </c>
      <c r="F19" s="42">
        <v>0</v>
      </c>
      <c r="G19" s="42">
        <v>1</v>
      </c>
      <c r="H19" s="42">
        <v>0</v>
      </c>
      <c r="I19" s="42">
        <v>0</v>
      </c>
      <c r="J19" s="43">
        <v>22</v>
      </c>
    </row>
    <row r="20" spans="1:16" ht="18" customHeight="1" x14ac:dyDescent="0.35">
      <c r="A20" s="13" t="s">
        <v>140</v>
      </c>
      <c r="B20" s="42">
        <v>0</v>
      </c>
      <c r="C20" s="42">
        <v>0</v>
      </c>
      <c r="D20" s="42">
        <v>0</v>
      </c>
      <c r="E20" s="42">
        <v>1</v>
      </c>
      <c r="F20" s="42">
        <v>0</v>
      </c>
      <c r="G20" s="42">
        <v>0</v>
      </c>
      <c r="H20" s="42">
        <v>0</v>
      </c>
      <c r="I20" s="42">
        <v>0</v>
      </c>
      <c r="J20" s="43">
        <v>1</v>
      </c>
    </row>
    <row r="21" spans="1:16" ht="18" customHeight="1" x14ac:dyDescent="0.35">
      <c r="A21" s="13" t="s">
        <v>141</v>
      </c>
      <c r="B21" s="42">
        <v>1</v>
      </c>
      <c r="C21" s="42">
        <v>0</v>
      </c>
      <c r="D21" s="42">
        <v>0</v>
      </c>
      <c r="E21" s="42">
        <v>0</v>
      </c>
      <c r="F21" s="42">
        <v>0</v>
      </c>
      <c r="G21" s="42">
        <v>0</v>
      </c>
      <c r="H21" s="42">
        <v>0</v>
      </c>
      <c r="I21" s="42">
        <v>0</v>
      </c>
      <c r="J21" s="43">
        <v>1</v>
      </c>
    </row>
    <row r="22" spans="1:16" ht="18" customHeight="1" x14ac:dyDescent="0.35">
      <c r="A22" s="13" t="s">
        <v>51</v>
      </c>
      <c r="B22" s="42">
        <v>0</v>
      </c>
      <c r="C22" s="42">
        <v>1</v>
      </c>
      <c r="D22" s="42">
        <v>1</v>
      </c>
      <c r="E22" s="42">
        <v>0</v>
      </c>
      <c r="F22" s="42">
        <v>0</v>
      </c>
      <c r="G22" s="42">
        <v>0</v>
      </c>
      <c r="H22" s="42">
        <v>0</v>
      </c>
      <c r="I22" s="42">
        <v>1</v>
      </c>
      <c r="J22" s="43">
        <v>3</v>
      </c>
    </row>
    <row r="23" spans="1:16" s="16" customFormat="1" ht="18" customHeight="1" x14ac:dyDescent="0.35">
      <c r="A23" s="14" t="s">
        <v>30</v>
      </c>
      <c r="B23" s="44">
        <v>13</v>
      </c>
      <c r="C23" s="44">
        <v>322</v>
      </c>
      <c r="D23" s="44">
        <v>19</v>
      </c>
      <c r="E23" s="44">
        <v>48</v>
      </c>
      <c r="F23" s="44">
        <v>2</v>
      </c>
      <c r="G23" s="44">
        <v>57</v>
      </c>
      <c r="H23" s="44">
        <v>17</v>
      </c>
      <c r="I23" s="44">
        <v>31</v>
      </c>
      <c r="J23" s="43">
        <v>509</v>
      </c>
      <c r="K23" s="15"/>
      <c r="L23" s="15"/>
      <c r="M23" s="15"/>
      <c r="N23" s="15"/>
      <c r="O23" s="15"/>
      <c r="P23" s="15"/>
    </row>
    <row r="24" spans="1:16" ht="15" customHeight="1" x14ac:dyDescent="0.35"/>
    <row r="25" spans="1:16" s="4" customFormat="1" ht="15" customHeight="1" x14ac:dyDescent="0.35">
      <c r="I25" s="15"/>
    </row>
    <row r="26" spans="1:16" s="4" customFormat="1" ht="15" customHeight="1" x14ac:dyDescent="0.35">
      <c r="I26" s="15"/>
    </row>
    <row r="27" spans="1:16" s="4" customForma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</sheetData>
  <sheetProtection password="C5AC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13"/>
      <c r="B1" s="114"/>
      <c r="C1" s="3"/>
      <c r="D1" s="3"/>
      <c r="E1" s="3"/>
      <c r="F1" s="3"/>
      <c r="G1" s="3"/>
      <c r="H1" s="3"/>
      <c r="I1" s="66"/>
      <c r="J1" s="18" t="s">
        <v>105</v>
      </c>
    </row>
    <row r="2" spans="1:16" ht="19.95" customHeight="1" x14ac:dyDescent="0.35">
      <c r="A2" s="115" t="s">
        <v>222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6" s="12" customFormat="1" ht="79.2" customHeight="1" x14ac:dyDescent="0.25">
      <c r="A3" s="7"/>
      <c r="B3" s="8" t="s">
        <v>97</v>
      </c>
      <c r="C3" s="8" t="s">
        <v>101</v>
      </c>
      <c r="D3" s="8" t="s">
        <v>100</v>
      </c>
      <c r="E3" s="8" t="s">
        <v>102</v>
      </c>
      <c r="F3" s="8" t="s">
        <v>103</v>
      </c>
      <c r="G3" s="68" t="s">
        <v>220</v>
      </c>
      <c r="H3" s="68" t="s">
        <v>221</v>
      </c>
      <c r="I3" s="68" t="s">
        <v>219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54">
        <v>0</v>
      </c>
      <c r="C4" s="54">
        <v>86.8</v>
      </c>
      <c r="D4" s="54">
        <v>0.7</v>
      </c>
      <c r="E4" s="54">
        <v>4.5999999999999996</v>
      </c>
      <c r="F4" s="54">
        <v>0</v>
      </c>
      <c r="G4" s="54">
        <v>2</v>
      </c>
      <c r="H4" s="54">
        <v>2.6</v>
      </c>
      <c r="I4" s="54">
        <v>3.3</v>
      </c>
      <c r="J4" s="41">
        <v>100</v>
      </c>
    </row>
    <row r="5" spans="1:16" ht="18" customHeight="1" x14ac:dyDescent="0.35">
      <c r="A5" s="13" t="s">
        <v>55</v>
      </c>
      <c r="B5" s="56">
        <v>0</v>
      </c>
      <c r="C5" s="56">
        <v>64.3</v>
      </c>
      <c r="D5" s="56">
        <v>7.1</v>
      </c>
      <c r="E5" s="56">
        <v>14.3</v>
      </c>
      <c r="F5" s="56">
        <v>0</v>
      </c>
      <c r="G5" s="56">
        <v>7.1</v>
      </c>
      <c r="H5" s="56">
        <v>7.1</v>
      </c>
      <c r="I5" s="56">
        <v>0</v>
      </c>
      <c r="J5" s="43">
        <v>100</v>
      </c>
    </row>
    <row r="6" spans="1:16" ht="18" customHeight="1" x14ac:dyDescent="0.35">
      <c r="A6" s="13" t="s">
        <v>69</v>
      </c>
      <c r="B6" s="56">
        <v>0</v>
      </c>
      <c r="C6" s="56">
        <v>37.5</v>
      </c>
      <c r="D6" s="56">
        <v>0</v>
      </c>
      <c r="E6" s="56">
        <v>12.5</v>
      </c>
      <c r="F6" s="56">
        <v>0</v>
      </c>
      <c r="G6" s="56">
        <v>50</v>
      </c>
      <c r="H6" s="56">
        <v>0</v>
      </c>
      <c r="I6" s="56">
        <v>0</v>
      </c>
      <c r="J6" s="43">
        <v>100</v>
      </c>
    </row>
    <row r="7" spans="1:16" ht="18" customHeight="1" x14ac:dyDescent="0.35">
      <c r="A7" s="13" t="s">
        <v>128</v>
      </c>
      <c r="B7" s="56">
        <v>2.8</v>
      </c>
      <c r="C7" s="56">
        <v>55.6</v>
      </c>
      <c r="D7" s="56">
        <v>5.6</v>
      </c>
      <c r="E7" s="56">
        <v>11.1</v>
      </c>
      <c r="F7" s="56">
        <v>0</v>
      </c>
      <c r="G7" s="56">
        <v>13.9</v>
      </c>
      <c r="H7" s="56">
        <v>0</v>
      </c>
      <c r="I7" s="56">
        <v>11.1</v>
      </c>
      <c r="J7" s="43">
        <v>100</v>
      </c>
    </row>
    <row r="8" spans="1:16" ht="18" customHeight="1" x14ac:dyDescent="0.35">
      <c r="A8" s="13" t="s">
        <v>54</v>
      </c>
      <c r="B8" s="56">
        <v>9.1</v>
      </c>
      <c r="C8" s="56">
        <v>45.5</v>
      </c>
      <c r="D8" s="56">
        <v>0</v>
      </c>
      <c r="E8" s="56">
        <v>18.2</v>
      </c>
      <c r="F8" s="56">
        <v>0</v>
      </c>
      <c r="G8" s="56">
        <v>0</v>
      </c>
      <c r="H8" s="56">
        <v>18.2</v>
      </c>
      <c r="I8" s="56">
        <v>9.1</v>
      </c>
      <c r="J8" s="43">
        <v>100</v>
      </c>
    </row>
    <row r="9" spans="1:16" ht="18" customHeight="1" x14ac:dyDescent="0.35">
      <c r="A9" s="13" t="s">
        <v>130</v>
      </c>
      <c r="B9" s="56">
        <v>0</v>
      </c>
      <c r="C9" s="56">
        <v>20</v>
      </c>
      <c r="D9" s="56">
        <v>0</v>
      </c>
      <c r="E9" s="56">
        <v>40</v>
      </c>
      <c r="F9" s="56">
        <v>0</v>
      </c>
      <c r="G9" s="56">
        <v>20</v>
      </c>
      <c r="H9" s="56">
        <v>20</v>
      </c>
      <c r="I9" s="56">
        <v>0</v>
      </c>
      <c r="J9" s="43">
        <v>100</v>
      </c>
    </row>
    <row r="10" spans="1:16" ht="18" customHeight="1" x14ac:dyDescent="0.35">
      <c r="A10" s="13" t="s">
        <v>131</v>
      </c>
      <c r="B10" s="56">
        <v>25</v>
      </c>
      <c r="C10" s="56">
        <v>37.5</v>
      </c>
      <c r="D10" s="56">
        <v>0</v>
      </c>
      <c r="E10" s="56">
        <v>0</v>
      </c>
      <c r="F10" s="56">
        <v>0</v>
      </c>
      <c r="G10" s="56">
        <v>25</v>
      </c>
      <c r="H10" s="56">
        <v>12.5</v>
      </c>
      <c r="I10" s="56">
        <v>0</v>
      </c>
      <c r="J10" s="43">
        <v>100</v>
      </c>
    </row>
    <row r="11" spans="1:16" ht="18" customHeight="1" x14ac:dyDescent="0.35">
      <c r="A11" s="13" t="s">
        <v>77</v>
      </c>
      <c r="B11" s="56">
        <v>33.299999999999997</v>
      </c>
      <c r="C11" s="56">
        <v>33.299999999999997</v>
      </c>
      <c r="D11" s="56">
        <v>0</v>
      </c>
      <c r="E11" s="56">
        <v>33.299999999999997</v>
      </c>
      <c r="F11" s="56">
        <v>0</v>
      </c>
      <c r="G11" s="56">
        <v>0</v>
      </c>
      <c r="H11" s="56">
        <v>0</v>
      </c>
      <c r="I11" s="56">
        <v>0</v>
      </c>
      <c r="J11" s="43">
        <v>100</v>
      </c>
    </row>
    <row r="12" spans="1:16" ht="18" customHeight="1" x14ac:dyDescent="0.35">
      <c r="A12" s="13" t="s">
        <v>66</v>
      </c>
      <c r="B12" s="56">
        <v>2.6</v>
      </c>
      <c r="C12" s="56">
        <v>46.4</v>
      </c>
      <c r="D12" s="56">
        <v>8.6</v>
      </c>
      <c r="E12" s="56">
        <v>8.6</v>
      </c>
      <c r="F12" s="56">
        <v>0.7</v>
      </c>
      <c r="G12" s="56">
        <v>19.2</v>
      </c>
      <c r="H12" s="56">
        <v>2</v>
      </c>
      <c r="I12" s="56">
        <v>11.9</v>
      </c>
      <c r="J12" s="43">
        <v>100</v>
      </c>
    </row>
    <row r="13" spans="1:16" ht="18" customHeight="1" x14ac:dyDescent="0.35">
      <c r="A13" s="13" t="s">
        <v>134</v>
      </c>
      <c r="B13" s="56">
        <v>0</v>
      </c>
      <c r="C13" s="56">
        <v>35.299999999999997</v>
      </c>
      <c r="D13" s="56">
        <v>5.9</v>
      </c>
      <c r="E13" s="56">
        <v>5.9</v>
      </c>
      <c r="F13" s="56">
        <v>0</v>
      </c>
      <c r="G13" s="56">
        <v>41.2</v>
      </c>
      <c r="H13" s="56">
        <v>11.8</v>
      </c>
      <c r="I13" s="56">
        <v>0</v>
      </c>
      <c r="J13" s="43">
        <v>100</v>
      </c>
    </row>
    <row r="14" spans="1:16" ht="18" customHeight="1" x14ac:dyDescent="0.35">
      <c r="A14" s="13" t="s">
        <v>135</v>
      </c>
      <c r="B14" s="56">
        <v>0</v>
      </c>
      <c r="C14" s="56">
        <v>76.5</v>
      </c>
      <c r="D14" s="56">
        <v>0</v>
      </c>
      <c r="E14" s="56">
        <v>5.9</v>
      </c>
      <c r="F14" s="56">
        <v>0</v>
      </c>
      <c r="G14" s="56">
        <v>5.9</v>
      </c>
      <c r="H14" s="56">
        <v>0</v>
      </c>
      <c r="I14" s="56">
        <v>11.8</v>
      </c>
      <c r="J14" s="43">
        <v>100</v>
      </c>
    </row>
    <row r="15" spans="1:16" ht="18" customHeight="1" x14ac:dyDescent="0.35">
      <c r="A15" s="13" t="s">
        <v>122</v>
      </c>
      <c r="B15" s="56">
        <v>6.3</v>
      </c>
      <c r="C15" s="56">
        <v>71.900000000000006</v>
      </c>
      <c r="D15" s="56">
        <v>0</v>
      </c>
      <c r="E15" s="56">
        <v>12.5</v>
      </c>
      <c r="F15" s="56">
        <v>3.1</v>
      </c>
      <c r="G15" s="56">
        <v>3.1</v>
      </c>
      <c r="H15" s="56">
        <v>3.1</v>
      </c>
      <c r="I15" s="56">
        <v>0</v>
      </c>
      <c r="J15" s="43">
        <v>100</v>
      </c>
    </row>
    <row r="16" spans="1:16" ht="18" customHeight="1" x14ac:dyDescent="0.35">
      <c r="A16" s="13" t="s">
        <v>57</v>
      </c>
      <c r="B16" s="56">
        <v>0</v>
      </c>
      <c r="C16" s="56">
        <v>72.2</v>
      </c>
      <c r="D16" s="56">
        <v>0</v>
      </c>
      <c r="E16" s="56">
        <v>5.6</v>
      </c>
      <c r="F16" s="56">
        <v>0</v>
      </c>
      <c r="G16" s="56">
        <v>11.1</v>
      </c>
      <c r="H16" s="56">
        <v>11.1</v>
      </c>
      <c r="I16" s="56">
        <v>0</v>
      </c>
      <c r="J16" s="43">
        <v>100</v>
      </c>
    </row>
    <row r="17" spans="1:16" ht="18" customHeight="1" x14ac:dyDescent="0.35">
      <c r="A17" s="13" t="s">
        <v>59</v>
      </c>
      <c r="B17" s="56">
        <v>0</v>
      </c>
      <c r="C17" s="56">
        <v>83.3</v>
      </c>
      <c r="D17" s="56">
        <v>0</v>
      </c>
      <c r="E17" s="56">
        <v>16.7</v>
      </c>
      <c r="F17" s="56">
        <v>0</v>
      </c>
      <c r="G17" s="56">
        <v>0</v>
      </c>
      <c r="H17" s="56">
        <v>0</v>
      </c>
      <c r="I17" s="56">
        <v>0</v>
      </c>
      <c r="J17" s="43">
        <v>100</v>
      </c>
    </row>
    <row r="18" spans="1:16" ht="18" customHeight="1" x14ac:dyDescent="0.35">
      <c r="A18" s="13" t="s">
        <v>60</v>
      </c>
      <c r="B18" s="56">
        <v>0</v>
      </c>
      <c r="C18" s="56">
        <v>100</v>
      </c>
      <c r="D18" s="56">
        <v>0</v>
      </c>
      <c r="E18" s="56">
        <v>0</v>
      </c>
      <c r="F18" s="56">
        <v>0</v>
      </c>
      <c r="G18" s="56">
        <v>0</v>
      </c>
      <c r="H18" s="56">
        <v>0</v>
      </c>
      <c r="I18" s="56">
        <v>0</v>
      </c>
      <c r="J18" s="43">
        <v>100</v>
      </c>
    </row>
    <row r="19" spans="1:16" ht="18" customHeight="1" x14ac:dyDescent="0.35">
      <c r="A19" s="13" t="s">
        <v>61</v>
      </c>
      <c r="B19" s="56">
        <v>0</v>
      </c>
      <c r="C19" s="56">
        <v>68.2</v>
      </c>
      <c r="D19" s="56">
        <v>0</v>
      </c>
      <c r="E19" s="56">
        <v>27.3</v>
      </c>
      <c r="F19" s="56">
        <v>0</v>
      </c>
      <c r="G19" s="56">
        <v>4.5</v>
      </c>
      <c r="H19" s="56">
        <v>0</v>
      </c>
      <c r="I19" s="56">
        <v>0</v>
      </c>
      <c r="J19" s="43">
        <v>100</v>
      </c>
    </row>
    <row r="20" spans="1:16" ht="18" customHeight="1" x14ac:dyDescent="0.35">
      <c r="A20" s="13" t="s">
        <v>140</v>
      </c>
      <c r="B20" s="56">
        <v>0</v>
      </c>
      <c r="C20" s="56">
        <v>0</v>
      </c>
      <c r="D20" s="56">
        <v>0</v>
      </c>
      <c r="E20" s="56">
        <v>100</v>
      </c>
      <c r="F20" s="56">
        <v>0</v>
      </c>
      <c r="G20" s="56">
        <v>0</v>
      </c>
      <c r="H20" s="56">
        <v>0</v>
      </c>
      <c r="I20" s="56">
        <v>0</v>
      </c>
      <c r="J20" s="43">
        <v>100</v>
      </c>
    </row>
    <row r="21" spans="1:16" ht="18" customHeight="1" x14ac:dyDescent="0.35">
      <c r="A21" s="13" t="s">
        <v>141</v>
      </c>
      <c r="B21" s="56">
        <v>100</v>
      </c>
      <c r="C21" s="56">
        <v>0</v>
      </c>
      <c r="D21" s="56">
        <v>0</v>
      </c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43">
        <v>100</v>
      </c>
    </row>
    <row r="22" spans="1:16" ht="18" customHeight="1" x14ac:dyDescent="0.35">
      <c r="A22" s="13" t="s">
        <v>51</v>
      </c>
      <c r="B22" s="56">
        <v>0</v>
      </c>
      <c r="C22" s="56">
        <v>33.299999999999997</v>
      </c>
      <c r="D22" s="56">
        <v>33.299999999999997</v>
      </c>
      <c r="E22" s="56">
        <v>0</v>
      </c>
      <c r="F22" s="56">
        <v>0</v>
      </c>
      <c r="G22" s="56">
        <v>0</v>
      </c>
      <c r="H22" s="56">
        <v>0</v>
      </c>
      <c r="I22" s="56">
        <v>33.299999999999997</v>
      </c>
      <c r="J22" s="43">
        <v>100</v>
      </c>
    </row>
    <row r="23" spans="1:16" s="16" customFormat="1" ht="18" customHeight="1" x14ac:dyDescent="0.35">
      <c r="A23" s="14" t="s">
        <v>30</v>
      </c>
      <c r="B23" s="58">
        <v>2.6</v>
      </c>
      <c r="C23" s="58">
        <v>63.3</v>
      </c>
      <c r="D23" s="58">
        <v>3.7</v>
      </c>
      <c r="E23" s="58">
        <v>9.4</v>
      </c>
      <c r="F23" s="58">
        <v>0.4</v>
      </c>
      <c r="G23" s="58">
        <v>11.2</v>
      </c>
      <c r="H23" s="58">
        <v>3.3</v>
      </c>
      <c r="I23" s="58">
        <v>6.1</v>
      </c>
      <c r="J23" s="43">
        <v>100</v>
      </c>
      <c r="K23" s="15"/>
      <c r="L23" s="15"/>
      <c r="M23" s="15"/>
      <c r="N23" s="15"/>
      <c r="O23" s="15"/>
      <c r="P23" s="15"/>
    </row>
    <row r="24" spans="1:16" ht="15" customHeight="1" x14ac:dyDescent="0.35"/>
    <row r="25" spans="1:16" s="4" customFormat="1" ht="15" customHeight="1" x14ac:dyDescent="0.35">
      <c r="I25" s="15"/>
    </row>
    <row r="26" spans="1:16" s="4" customFormat="1" ht="15" customHeight="1" x14ac:dyDescent="0.35">
      <c r="I26" s="15"/>
    </row>
    <row r="27" spans="1:16" s="4" customForma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</sheetData>
  <sheetProtection password="C5AC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1" width="11.5546875" style="17" customWidth="1"/>
    <col min="2" max="6" width="11.5546875" style="17"/>
    <col min="7" max="7" width="42.88671875" style="17" customWidth="1"/>
    <col min="8" max="10" width="11.5546875" style="17"/>
    <col min="11" max="13" width="11.5546875" style="17" customWidth="1"/>
    <col min="14" max="16384" width="11.5546875" style="17"/>
  </cols>
  <sheetData>
    <row r="1" spans="1:13" ht="19.95" customHeight="1" x14ac:dyDescent="0.35">
      <c r="A1" s="118" t="s">
        <v>223</v>
      </c>
      <c r="B1" s="118"/>
      <c r="C1" s="118"/>
      <c r="D1" s="118"/>
      <c r="E1" s="118"/>
      <c r="F1" s="118"/>
      <c r="G1" s="118"/>
      <c r="K1" s="2"/>
      <c r="L1" s="2"/>
      <c r="M1" s="2"/>
    </row>
    <row r="2" spans="1:13" ht="14.4" customHeight="1" x14ac:dyDescent="0.35">
      <c r="G2" s="18" t="s">
        <v>104</v>
      </c>
      <c r="K2" s="1"/>
      <c r="L2" s="1"/>
      <c r="M2" s="1"/>
    </row>
    <row r="3" spans="1:13" x14ac:dyDescent="0.35">
      <c r="A3" s="19"/>
      <c r="B3" s="19"/>
      <c r="C3" s="19"/>
      <c r="D3" s="19"/>
      <c r="E3" s="19"/>
      <c r="F3" s="19"/>
      <c r="G3" s="19"/>
      <c r="L3" s="28"/>
    </row>
    <row r="4" spans="1:13" x14ac:dyDescent="0.35">
      <c r="L4" s="28"/>
    </row>
    <row r="5" spans="1:13" x14ac:dyDescent="0.35">
      <c r="L5" s="28"/>
    </row>
    <row r="6" spans="1:13" x14ac:dyDescent="0.35">
      <c r="L6" s="28"/>
    </row>
    <row r="7" spans="1:13" x14ac:dyDescent="0.35">
      <c r="L7" s="28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13"/>
      <c r="B1" s="114"/>
      <c r="C1" s="3"/>
      <c r="D1" s="3"/>
      <c r="E1" s="3"/>
      <c r="F1" s="3"/>
      <c r="G1" s="3"/>
      <c r="H1" s="3"/>
      <c r="I1" s="66"/>
      <c r="J1" s="18" t="s">
        <v>105</v>
      </c>
    </row>
    <row r="2" spans="1:16" ht="19.95" customHeight="1" x14ac:dyDescent="0.35">
      <c r="A2" s="115" t="s">
        <v>224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6" s="12" customFormat="1" ht="79.2" customHeight="1" x14ac:dyDescent="0.25">
      <c r="A3" s="7"/>
      <c r="B3" s="8" t="s">
        <v>97</v>
      </c>
      <c r="C3" s="8" t="s">
        <v>101</v>
      </c>
      <c r="D3" s="8" t="s">
        <v>100</v>
      </c>
      <c r="E3" s="8" t="s">
        <v>102</v>
      </c>
      <c r="F3" s="8" t="s">
        <v>103</v>
      </c>
      <c r="G3" s="68" t="s">
        <v>220</v>
      </c>
      <c r="H3" s="68" t="s">
        <v>221</v>
      </c>
      <c r="I3" s="68" t="s">
        <v>225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54">
        <v>0</v>
      </c>
      <c r="C4" s="54">
        <v>40.700000000000003</v>
      </c>
      <c r="D4" s="54">
        <v>5.3</v>
      </c>
      <c r="E4" s="54">
        <v>14.6</v>
      </c>
      <c r="F4" s="54">
        <v>0</v>
      </c>
      <c r="G4" s="54">
        <v>5.3</v>
      </c>
      <c r="H4" s="54">
        <v>23.5</v>
      </c>
      <c r="I4" s="54">
        <v>16.100000000000001</v>
      </c>
      <c r="J4" s="55">
        <v>29.7</v>
      </c>
    </row>
    <row r="5" spans="1:16" ht="18" customHeight="1" x14ac:dyDescent="0.35">
      <c r="A5" s="13" t="s">
        <v>55</v>
      </c>
      <c r="B5" s="56">
        <v>0</v>
      </c>
      <c r="C5" s="56">
        <v>2.8</v>
      </c>
      <c r="D5" s="56">
        <v>5.3</v>
      </c>
      <c r="E5" s="56">
        <v>4.2</v>
      </c>
      <c r="F5" s="56">
        <v>0</v>
      </c>
      <c r="G5" s="56">
        <v>1.8</v>
      </c>
      <c r="H5" s="56">
        <v>5.9</v>
      </c>
      <c r="I5" s="56">
        <v>0</v>
      </c>
      <c r="J5" s="57">
        <v>2.8</v>
      </c>
    </row>
    <row r="6" spans="1:16" ht="18" customHeight="1" x14ac:dyDescent="0.35">
      <c r="A6" s="13" t="s">
        <v>69</v>
      </c>
      <c r="B6" s="56">
        <v>0</v>
      </c>
      <c r="C6" s="56">
        <v>0.9</v>
      </c>
      <c r="D6" s="56">
        <v>0</v>
      </c>
      <c r="E6" s="56">
        <v>2.1</v>
      </c>
      <c r="F6" s="56">
        <v>0</v>
      </c>
      <c r="G6" s="56">
        <v>7</v>
      </c>
      <c r="H6" s="56">
        <v>0</v>
      </c>
      <c r="I6" s="56">
        <v>0</v>
      </c>
      <c r="J6" s="57">
        <v>1.6</v>
      </c>
    </row>
    <row r="7" spans="1:16" ht="18" customHeight="1" x14ac:dyDescent="0.35">
      <c r="A7" s="13" t="s">
        <v>128</v>
      </c>
      <c r="B7" s="56">
        <v>7.7</v>
      </c>
      <c r="C7" s="56">
        <v>6.2</v>
      </c>
      <c r="D7" s="56">
        <v>10.5</v>
      </c>
      <c r="E7" s="56">
        <v>8.3000000000000007</v>
      </c>
      <c r="F7" s="56">
        <v>0</v>
      </c>
      <c r="G7" s="56">
        <v>8.8000000000000007</v>
      </c>
      <c r="H7" s="56">
        <v>0</v>
      </c>
      <c r="I7" s="56">
        <v>12.9</v>
      </c>
      <c r="J7" s="57">
        <v>7.1</v>
      </c>
    </row>
    <row r="8" spans="1:16" ht="18" customHeight="1" x14ac:dyDescent="0.35">
      <c r="A8" s="13" t="s">
        <v>54</v>
      </c>
      <c r="B8" s="56">
        <v>7.7</v>
      </c>
      <c r="C8" s="56">
        <v>1.6</v>
      </c>
      <c r="D8" s="56">
        <v>0</v>
      </c>
      <c r="E8" s="56">
        <v>4.2</v>
      </c>
      <c r="F8" s="56">
        <v>0</v>
      </c>
      <c r="G8" s="56">
        <v>0</v>
      </c>
      <c r="H8" s="56">
        <v>11.8</v>
      </c>
      <c r="I8" s="56">
        <v>3.2</v>
      </c>
      <c r="J8" s="57">
        <v>2.2000000000000002</v>
      </c>
    </row>
    <row r="9" spans="1:16" ht="18" customHeight="1" x14ac:dyDescent="0.35">
      <c r="A9" s="13" t="s">
        <v>130</v>
      </c>
      <c r="B9" s="56">
        <v>0</v>
      </c>
      <c r="C9" s="56">
        <v>0.3</v>
      </c>
      <c r="D9" s="56">
        <v>0</v>
      </c>
      <c r="E9" s="56">
        <v>4.2</v>
      </c>
      <c r="F9" s="56">
        <v>0</v>
      </c>
      <c r="G9" s="56">
        <v>1.8</v>
      </c>
      <c r="H9" s="56">
        <v>5.9</v>
      </c>
      <c r="I9" s="56">
        <v>0</v>
      </c>
      <c r="J9" s="57">
        <v>1</v>
      </c>
    </row>
    <row r="10" spans="1:16" ht="18" customHeight="1" x14ac:dyDescent="0.35">
      <c r="A10" s="13" t="s">
        <v>131</v>
      </c>
      <c r="B10" s="56">
        <v>15.4</v>
      </c>
      <c r="C10" s="56">
        <v>0.9</v>
      </c>
      <c r="D10" s="56">
        <v>0</v>
      </c>
      <c r="E10" s="56">
        <v>0</v>
      </c>
      <c r="F10" s="56">
        <v>0</v>
      </c>
      <c r="G10" s="56">
        <v>3.5</v>
      </c>
      <c r="H10" s="56">
        <v>5.9</v>
      </c>
      <c r="I10" s="56">
        <v>0</v>
      </c>
      <c r="J10" s="57">
        <v>1.6</v>
      </c>
    </row>
    <row r="11" spans="1:16" ht="18" customHeight="1" x14ac:dyDescent="0.35">
      <c r="A11" s="13" t="s">
        <v>77</v>
      </c>
      <c r="B11" s="56">
        <v>15.4</v>
      </c>
      <c r="C11" s="56">
        <v>0.6</v>
      </c>
      <c r="D11" s="56">
        <v>0</v>
      </c>
      <c r="E11" s="56">
        <v>4.2</v>
      </c>
      <c r="F11" s="56">
        <v>0</v>
      </c>
      <c r="G11" s="56">
        <v>0</v>
      </c>
      <c r="H11" s="56">
        <v>0</v>
      </c>
      <c r="I11" s="56">
        <v>0</v>
      </c>
      <c r="J11" s="57">
        <v>1.2</v>
      </c>
    </row>
    <row r="12" spans="1:16" ht="18" customHeight="1" x14ac:dyDescent="0.35">
      <c r="A12" s="13" t="s">
        <v>66</v>
      </c>
      <c r="B12" s="56">
        <v>30.8</v>
      </c>
      <c r="C12" s="56">
        <v>21.7</v>
      </c>
      <c r="D12" s="56">
        <v>68.400000000000006</v>
      </c>
      <c r="E12" s="56">
        <v>27.1</v>
      </c>
      <c r="F12" s="56">
        <v>50</v>
      </c>
      <c r="G12" s="56">
        <v>50.9</v>
      </c>
      <c r="H12" s="56">
        <v>17.600000000000001</v>
      </c>
      <c r="I12" s="56">
        <v>58.1</v>
      </c>
      <c r="J12" s="57">
        <v>29.7</v>
      </c>
    </row>
    <row r="13" spans="1:16" ht="18" customHeight="1" x14ac:dyDescent="0.35">
      <c r="A13" s="13" t="s">
        <v>134</v>
      </c>
      <c r="B13" s="56">
        <v>0</v>
      </c>
      <c r="C13" s="56">
        <v>1.9</v>
      </c>
      <c r="D13" s="56">
        <v>5.3</v>
      </c>
      <c r="E13" s="56">
        <v>2.1</v>
      </c>
      <c r="F13" s="56">
        <v>0</v>
      </c>
      <c r="G13" s="56">
        <v>12.3</v>
      </c>
      <c r="H13" s="56">
        <v>11.8</v>
      </c>
      <c r="I13" s="56">
        <v>0</v>
      </c>
      <c r="J13" s="57">
        <v>3.3</v>
      </c>
    </row>
    <row r="14" spans="1:16" ht="18" customHeight="1" x14ac:dyDescent="0.35">
      <c r="A14" s="13" t="s">
        <v>135</v>
      </c>
      <c r="B14" s="56">
        <v>0</v>
      </c>
      <c r="C14" s="56">
        <v>4</v>
      </c>
      <c r="D14" s="56">
        <v>0</v>
      </c>
      <c r="E14" s="56">
        <v>2.1</v>
      </c>
      <c r="F14" s="56">
        <v>0</v>
      </c>
      <c r="G14" s="56">
        <v>1.8</v>
      </c>
      <c r="H14" s="56">
        <v>0</v>
      </c>
      <c r="I14" s="56">
        <v>6.5</v>
      </c>
      <c r="J14" s="57">
        <v>3.3</v>
      </c>
    </row>
    <row r="15" spans="1:16" ht="18" customHeight="1" x14ac:dyDescent="0.35">
      <c r="A15" s="13" t="s">
        <v>122</v>
      </c>
      <c r="B15" s="56">
        <v>15.4</v>
      </c>
      <c r="C15" s="56">
        <v>7.1</v>
      </c>
      <c r="D15" s="56">
        <v>0</v>
      </c>
      <c r="E15" s="56">
        <v>8.3000000000000007</v>
      </c>
      <c r="F15" s="56">
        <v>50</v>
      </c>
      <c r="G15" s="56">
        <v>1.8</v>
      </c>
      <c r="H15" s="56">
        <v>5.9</v>
      </c>
      <c r="I15" s="56">
        <v>0</v>
      </c>
      <c r="J15" s="57">
        <v>6.3</v>
      </c>
    </row>
    <row r="16" spans="1:16" ht="18" customHeight="1" x14ac:dyDescent="0.35">
      <c r="A16" s="13" t="s">
        <v>57</v>
      </c>
      <c r="B16" s="56">
        <v>0</v>
      </c>
      <c r="C16" s="56">
        <v>4</v>
      </c>
      <c r="D16" s="56">
        <v>0</v>
      </c>
      <c r="E16" s="56">
        <v>2.1</v>
      </c>
      <c r="F16" s="56">
        <v>0</v>
      </c>
      <c r="G16" s="56">
        <v>3.5</v>
      </c>
      <c r="H16" s="56">
        <v>11.8</v>
      </c>
      <c r="I16" s="56">
        <v>0</v>
      </c>
      <c r="J16" s="57">
        <v>3.5</v>
      </c>
    </row>
    <row r="17" spans="1:16" ht="18" customHeight="1" x14ac:dyDescent="0.35">
      <c r="A17" s="13" t="s">
        <v>59</v>
      </c>
      <c r="B17" s="56">
        <v>0</v>
      </c>
      <c r="C17" s="56">
        <v>1.6</v>
      </c>
      <c r="D17" s="56">
        <v>0</v>
      </c>
      <c r="E17" s="56">
        <v>2.1</v>
      </c>
      <c r="F17" s="56">
        <v>0</v>
      </c>
      <c r="G17" s="56">
        <v>0</v>
      </c>
      <c r="H17" s="56">
        <v>0</v>
      </c>
      <c r="I17" s="56">
        <v>0</v>
      </c>
      <c r="J17" s="57">
        <v>1.2</v>
      </c>
    </row>
    <row r="18" spans="1:16" ht="18" customHeight="1" x14ac:dyDescent="0.35">
      <c r="A18" s="13" t="s">
        <v>60</v>
      </c>
      <c r="B18" s="56">
        <v>0</v>
      </c>
      <c r="C18" s="56">
        <v>0.6</v>
      </c>
      <c r="D18" s="56">
        <v>0</v>
      </c>
      <c r="E18" s="56">
        <v>0</v>
      </c>
      <c r="F18" s="56">
        <v>0</v>
      </c>
      <c r="G18" s="56">
        <v>0</v>
      </c>
      <c r="H18" s="56">
        <v>0</v>
      </c>
      <c r="I18" s="56">
        <v>0</v>
      </c>
      <c r="J18" s="57">
        <v>0.4</v>
      </c>
    </row>
    <row r="19" spans="1:16" ht="18" customHeight="1" x14ac:dyDescent="0.35">
      <c r="A19" s="13" t="s">
        <v>61</v>
      </c>
      <c r="B19" s="56">
        <v>0</v>
      </c>
      <c r="C19" s="56">
        <v>4.7</v>
      </c>
      <c r="D19" s="56">
        <v>0</v>
      </c>
      <c r="E19" s="56">
        <v>12.5</v>
      </c>
      <c r="F19" s="56">
        <v>0</v>
      </c>
      <c r="G19" s="56">
        <v>1.8</v>
      </c>
      <c r="H19" s="56">
        <v>0</v>
      </c>
      <c r="I19" s="56">
        <v>0</v>
      </c>
      <c r="J19" s="57">
        <v>4.3</v>
      </c>
    </row>
    <row r="20" spans="1:16" ht="18" customHeight="1" x14ac:dyDescent="0.35">
      <c r="A20" s="13" t="s">
        <v>140</v>
      </c>
      <c r="B20" s="56">
        <v>0</v>
      </c>
      <c r="C20" s="56">
        <v>0</v>
      </c>
      <c r="D20" s="56">
        <v>0</v>
      </c>
      <c r="E20" s="56">
        <v>2.1</v>
      </c>
      <c r="F20" s="56">
        <v>0</v>
      </c>
      <c r="G20" s="56">
        <v>0</v>
      </c>
      <c r="H20" s="56">
        <v>0</v>
      </c>
      <c r="I20" s="56">
        <v>0</v>
      </c>
      <c r="J20" s="57">
        <v>0.2</v>
      </c>
    </row>
    <row r="21" spans="1:16" ht="18" customHeight="1" x14ac:dyDescent="0.35">
      <c r="A21" s="13" t="s">
        <v>141</v>
      </c>
      <c r="B21" s="56">
        <v>7.7</v>
      </c>
      <c r="C21" s="56">
        <v>0</v>
      </c>
      <c r="D21" s="56">
        <v>0</v>
      </c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7">
        <v>0.2</v>
      </c>
    </row>
    <row r="22" spans="1:16" ht="18" customHeight="1" x14ac:dyDescent="0.35">
      <c r="A22" s="13" t="s">
        <v>51</v>
      </c>
      <c r="B22" s="56">
        <v>0</v>
      </c>
      <c r="C22" s="56">
        <v>0.3</v>
      </c>
      <c r="D22" s="56">
        <v>5.3</v>
      </c>
      <c r="E22" s="56">
        <v>0</v>
      </c>
      <c r="F22" s="56">
        <v>0</v>
      </c>
      <c r="G22" s="56">
        <v>0</v>
      </c>
      <c r="H22" s="56">
        <v>0</v>
      </c>
      <c r="I22" s="56">
        <v>3.2</v>
      </c>
      <c r="J22" s="57">
        <v>0.6</v>
      </c>
    </row>
    <row r="23" spans="1:16" s="16" customFormat="1" ht="18" customHeight="1" x14ac:dyDescent="0.35">
      <c r="A23" s="14" t="s">
        <v>30</v>
      </c>
      <c r="B23" s="44">
        <v>100</v>
      </c>
      <c r="C23" s="44">
        <v>100</v>
      </c>
      <c r="D23" s="44">
        <v>100</v>
      </c>
      <c r="E23" s="44">
        <v>100</v>
      </c>
      <c r="F23" s="44">
        <v>100</v>
      </c>
      <c r="G23" s="44">
        <v>100</v>
      </c>
      <c r="H23" s="44">
        <v>100</v>
      </c>
      <c r="I23" s="44">
        <v>100</v>
      </c>
      <c r="J23" s="43">
        <v>100</v>
      </c>
      <c r="K23" s="15"/>
      <c r="L23" s="15"/>
      <c r="M23" s="15"/>
      <c r="N23" s="15"/>
      <c r="O23" s="15"/>
      <c r="P23" s="15"/>
    </row>
    <row r="24" spans="1:16" ht="15" customHeight="1" x14ac:dyDescent="0.35"/>
    <row r="25" spans="1:16" s="4" customFormat="1" ht="15" customHeight="1" x14ac:dyDescent="0.35">
      <c r="I25" s="15"/>
    </row>
    <row r="26" spans="1:16" s="4" customFormat="1" ht="15" customHeight="1" x14ac:dyDescent="0.35">
      <c r="I26" s="15"/>
    </row>
    <row r="27" spans="1:16" s="4" customForma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</sheetData>
  <sheetProtection password="C5AC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7" width="15.6640625" style="5" customWidth="1"/>
    <col min="8" max="13" width="11.5546875" style="4"/>
    <col min="14" max="16384" width="11.5546875" style="5"/>
  </cols>
  <sheetData>
    <row r="1" spans="1:13" ht="18" customHeight="1" x14ac:dyDescent="0.35">
      <c r="A1" s="113"/>
      <c r="B1" s="114"/>
      <c r="C1" s="66"/>
      <c r="D1" s="66"/>
      <c r="E1" s="3"/>
      <c r="F1" s="3"/>
      <c r="G1" s="18" t="s">
        <v>107</v>
      </c>
    </row>
    <row r="2" spans="1:13" ht="19.95" customHeight="1" x14ac:dyDescent="0.35">
      <c r="A2" s="115" t="s">
        <v>226</v>
      </c>
      <c r="B2" s="116"/>
      <c r="C2" s="116"/>
      <c r="D2" s="116"/>
      <c r="E2" s="116"/>
      <c r="F2" s="116"/>
      <c r="G2" s="116"/>
    </row>
    <row r="3" spans="1:13" s="12" customFormat="1" ht="31.2" x14ac:dyDescent="0.35">
      <c r="A3" s="7"/>
      <c r="B3" s="31" t="s">
        <v>106</v>
      </c>
      <c r="C3" s="31" t="s">
        <v>228</v>
      </c>
      <c r="D3" s="31" t="s">
        <v>108</v>
      </c>
      <c r="E3" s="31" t="s">
        <v>229</v>
      </c>
      <c r="F3" s="31" t="s">
        <v>230</v>
      </c>
      <c r="G3" s="32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71">
        <v>6</v>
      </c>
      <c r="C4" s="71">
        <v>20</v>
      </c>
      <c r="D4" s="71">
        <v>102</v>
      </c>
      <c r="E4" s="71">
        <v>16</v>
      </c>
      <c r="F4" s="71">
        <v>5</v>
      </c>
      <c r="G4" s="72">
        <v>149</v>
      </c>
    </row>
    <row r="5" spans="1:13" ht="18" customHeight="1" x14ac:dyDescent="0.35">
      <c r="A5" s="13" t="s">
        <v>55</v>
      </c>
      <c r="B5" s="73">
        <v>9</v>
      </c>
      <c r="C5" s="73">
        <v>2</v>
      </c>
      <c r="D5" s="73">
        <v>1</v>
      </c>
      <c r="E5" s="73">
        <v>2</v>
      </c>
      <c r="F5" s="73">
        <v>0</v>
      </c>
      <c r="G5" s="74">
        <v>14</v>
      </c>
    </row>
    <row r="6" spans="1:13" ht="18" customHeight="1" x14ac:dyDescent="0.35">
      <c r="A6" s="13" t="s">
        <v>69</v>
      </c>
      <c r="B6" s="73">
        <v>6</v>
      </c>
      <c r="C6" s="73">
        <v>1</v>
      </c>
      <c r="D6" s="73">
        <v>1</v>
      </c>
      <c r="E6" s="73">
        <v>0</v>
      </c>
      <c r="F6" s="73">
        <v>0</v>
      </c>
      <c r="G6" s="74">
        <v>8</v>
      </c>
    </row>
    <row r="7" spans="1:13" ht="18" customHeight="1" x14ac:dyDescent="0.35">
      <c r="A7" s="13" t="s">
        <v>128</v>
      </c>
      <c r="B7" s="73">
        <v>5</v>
      </c>
      <c r="C7" s="73">
        <v>14</v>
      </c>
      <c r="D7" s="73">
        <v>6</v>
      </c>
      <c r="E7" s="73">
        <v>6</v>
      </c>
      <c r="F7" s="73">
        <v>4</v>
      </c>
      <c r="G7" s="74">
        <v>35</v>
      </c>
    </row>
    <row r="8" spans="1:13" ht="18" customHeight="1" x14ac:dyDescent="0.35">
      <c r="A8" s="13" t="s">
        <v>54</v>
      </c>
      <c r="B8" s="73">
        <v>7</v>
      </c>
      <c r="C8" s="73">
        <v>1</v>
      </c>
      <c r="D8" s="73">
        <v>1</v>
      </c>
      <c r="E8" s="73">
        <v>1</v>
      </c>
      <c r="F8" s="73">
        <v>1</v>
      </c>
      <c r="G8" s="74">
        <v>11</v>
      </c>
    </row>
    <row r="9" spans="1:13" ht="18" customHeight="1" x14ac:dyDescent="0.35">
      <c r="A9" s="13" t="s">
        <v>130</v>
      </c>
      <c r="B9" s="73">
        <v>1</v>
      </c>
      <c r="C9" s="73">
        <v>2</v>
      </c>
      <c r="D9" s="73">
        <v>2</v>
      </c>
      <c r="E9" s="73">
        <v>0</v>
      </c>
      <c r="F9" s="73">
        <v>0</v>
      </c>
      <c r="G9" s="74">
        <v>5</v>
      </c>
    </row>
    <row r="10" spans="1:13" ht="18" customHeight="1" x14ac:dyDescent="0.35">
      <c r="A10" s="13" t="s">
        <v>131</v>
      </c>
      <c r="B10" s="73">
        <v>3</v>
      </c>
      <c r="C10" s="73">
        <v>1</v>
      </c>
      <c r="D10" s="73">
        <v>4</v>
      </c>
      <c r="E10" s="73">
        <v>0</v>
      </c>
      <c r="F10" s="73">
        <v>0</v>
      </c>
      <c r="G10" s="74">
        <v>8</v>
      </c>
    </row>
    <row r="11" spans="1:13" ht="18" customHeight="1" x14ac:dyDescent="0.35">
      <c r="A11" s="13" t="s">
        <v>77</v>
      </c>
      <c r="B11" s="73">
        <v>0</v>
      </c>
      <c r="C11" s="73">
        <v>2</v>
      </c>
      <c r="D11" s="73">
        <v>2</v>
      </c>
      <c r="E11" s="73">
        <v>2</v>
      </c>
      <c r="F11" s="73">
        <v>0</v>
      </c>
      <c r="G11" s="74">
        <v>6</v>
      </c>
    </row>
    <row r="12" spans="1:13" ht="18" customHeight="1" x14ac:dyDescent="0.35">
      <c r="A12" s="13" t="s">
        <v>66</v>
      </c>
      <c r="B12" s="73">
        <v>19</v>
      </c>
      <c r="C12" s="73">
        <v>25</v>
      </c>
      <c r="D12" s="73">
        <v>50</v>
      </c>
      <c r="E12" s="73">
        <v>36</v>
      </c>
      <c r="F12" s="73">
        <v>17</v>
      </c>
      <c r="G12" s="74">
        <v>147</v>
      </c>
    </row>
    <row r="13" spans="1:13" ht="18" customHeight="1" x14ac:dyDescent="0.35">
      <c r="A13" s="13" t="s">
        <v>134</v>
      </c>
      <c r="B13" s="73">
        <v>4</v>
      </c>
      <c r="C13" s="73">
        <v>8</v>
      </c>
      <c r="D13" s="73">
        <v>0</v>
      </c>
      <c r="E13" s="73">
        <v>3</v>
      </c>
      <c r="F13" s="73">
        <v>2</v>
      </c>
      <c r="G13" s="74">
        <v>17</v>
      </c>
    </row>
    <row r="14" spans="1:13" ht="18" customHeight="1" x14ac:dyDescent="0.35">
      <c r="A14" s="13" t="s">
        <v>135</v>
      </c>
      <c r="B14" s="73">
        <v>0</v>
      </c>
      <c r="C14" s="73">
        <v>7</v>
      </c>
      <c r="D14" s="73">
        <v>3</v>
      </c>
      <c r="E14" s="73">
        <v>4</v>
      </c>
      <c r="F14" s="73">
        <v>3</v>
      </c>
      <c r="G14" s="74">
        <v>17</v>
      </c>
    </row>
    <row r="15" spans="1:13" ht="18" customHeight="1" x14ac:dyDescent="0.35">
      <c r="A15" s="13" t="s">
        <v>122</v>
      </c>
      <c r="B15" s="73">
        <v>1</v>
      </c>
      <c r="C15" s="73">
        <v>6</v>
      </c>
      <c r="D15" s="73">
        <v>15</v>
      </c>
      <c r="E15" s="73">
        <v>8</v>
      </c>
      <c r="F15" s="73">
        <v>2</v>
      </c>
      <c r="G15" s="74">
        <v>32</v>
      </c>
    </row>
    <row r="16" spans="1:13" ht="18" customHeight="1" x14ac:dyDescent="0.35">
      <c r="A16" s="13" t="s">
        <v>57</v>
      </c>
      <c r="B16" s="73">
        <v>2</v>
      </c>
      <c r="C16" s="73">
        <v>3</v>
      </c>
      <c r="D16" s="73">
        <v>3</v>
      </c>
      <c r="E16" s="73">
        <v>10</v>
      </c>
      <c r="F16" s="73">
        <v>0</v>
      </c>
      <c r="G16" s="74">
        <v>18</v>
      </c>
    </row>
    <row r="17" spans="1:13" ht="18" customHeight="1" x14ac:dyDescent="0.35">
      <c r="A17" s="13" t="s">
        <v>59</v>
      </c>
      <c r="B17" s="73">
        <v>1</v>
      </c>
      <c r="C17" s="73">
        <v>1</v>
      </c>
      <c r="D17" s="73">
        <v>1</v>
      </c>
      <c r="E17" s="73">
        <v>0</v>
      </c>
      <c r="F17" s="73">
        <v>0</v>
      </c>
      <c r="G17" s="74">
        <v>3</v>
      </c>
    </row>
    <row r="18" spans="1:13" ht="18" customHeight="1" x14ac:dyDescent="0.35">
      <c r="A18" s="13" t="s">
        <v>60</v>
      </c>
      <c r="B18" s="73">
        <v>0</v>
      </c>
      <c r="C18" s="73">
        <v>0</v>
      </c>
      <c r="D18" s="73">
        <v>0</v>
      </c>
      <c r="E18" s="73">
        <v>1</v>
      </c>
      <c r="F18" s="73">
        <v>0</v>
      </c>
      <c r="G18" s="74">
        <v>1</v>
      </c>
    </row>
    <row r="19" spans="1:13" ht="18" customHeight="1" x14ac:dyDescent="0.35">
      <c r="A19" s="13" t="s">
        <v>61</v>
      </c>
      <c r="B19" s="73">
        <v>7</v>
      </c>
      <c r="C19" s="73">
        <v>6</v>
      </c>
      <c r="D19" s="73">
        <v>2</v>
      </c>
      <c r="E19" s="73">
        <v>2</v>
      </c>
      <c r="F19" s="73">
        <v>1</v>
      </c>
      <c r="G19" s="74">
        <v>18</v>
      </c>
    </row>
    <row r="20" spans="1:13" ht="18" customHeight="1" x14ac:dyDescent="0.35">
      <c r="A20" s="13" t="s">
        <v>140</v>
      </c>
      <c r="B20" s="73">
        <v>0</v>
      </c>
      <c r="C20" s="73">
        <v>0</v>
      </c>
      <c r="D20" s="73">
        <v>0</v>
      </c>
      <c r="E20" s="73">
        <v>1</v>
      </c>
      <c r="F20" s="73">
        <v>0</v>
      </c>
      <c r="G20" s="74">
        <v>1</v>
      </c>
    </row>
    <row r="21" spans="1:13" ht="18" customHeight="1" x14ac:dyDescent="0.35">
      <c r="A21" s="13" t="s">
        <v>141</v>
      </c>
      <c r="B21" s="73">
        <v>0</v>
      </c>
      <c r="C21" s="73">
        <v>0</v>
      </c>
      <c r="D21" s="73">
        <v>0</v>
      </c>
      <c r="E21" s="73">
        <v>0</v>
      </c>
      <c r="F21" s="73">
        <v>0</v>
      </c>
      <c r="G21" s="74">
        <v>0</v>
      </c>
    </row>
    <row r="22" spans="1:13" ht="18" customHeight="1" x14ac:dyDescent="0.35">
      <c r="A22" s="13" t="s">
        <v>51</v>
      </c>
      <c r="B22" s="73">
        <v>0</v>
      </c>
      <c r="C22" s="73">
        <v>0</v>
      </c>
      <c r="D22" s="73">
        <v>0</v>
      </c>
      <c r="E22" s="73">
        <v>1</v>
      </c>
      <c r="F22" s="73">
        <v>2</v>
      </c>
      <c r="G22" s="74">
        <v>3</v>
      </c>
    </row>
    <row r="23" spans="1:13" s="16" customFormat="1" ht="18" customHeight="1" x14ac:dyDescent="0.35">
      <c r="A23" s="14" t="s">
        <v>30</v>
      </c>
      <c r="B23" s="75">
        <v>71</v>
      </c>
      <c r="C23" s="75">
        <v>99</v>
      </c>
      <c r="D23" s="75">
        <v>193</v>
      </c>
      <c r="E23" s="75">
        <v>93</v>
      </c>
      <c r="F23" s="75">
        <v>37</v>
      </c>
      <c r="G23" s="74">
        <v>493</v>
      </c>
      <c r="H23" s="15"/>
      <c r="I23" s="15"/>
      <c r="J23" s="15"/>
      <c r="K23" s="15"/>
      <c r="L23" s="15"/>
      <c r="M23" s="15"/>
    </row>
    <row r="24" spans="1:13" ht="15" customHeight="1" x14ac:dyDescent="0.35"/>
    <row r="25" spans="1:13" s="4" customFormat="1" ht="15" customHeight="1" x14ac:dyDescent="0.35"/>
    <row r="26" spans="1:13" s="4" customForma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</sheetData>
  <sheetProtection password="C5AC" sheet="1" objects="1" scenarios="1" autoFilter="0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7" width="15.6640625" style="5" customWidth="1"/>
    <col min="8" max="13" width="11.5546875" style="4"/>
    <col min="14" max="16384" width="11.5546875" style="5"/>
  </cols>
  <sheetData>
    <row r="1" spans="1:13" ht="18" customHeight="1" x14ac:dyDescent="0.35">
      <c r="A1" s="113"/>
      <c r="B1" s="114"/>
      <c r="C1" s="66"/>
      <c r="D1" s="66"/>
      <c r="E1" s="3"/>
      <c r="F1" s="3"/>
      <c r="G1" s="18" t="s">
        <v>105</v>
      </c>
    </row>
    <row r="2" spans="1:13" ht="19.95" customHeight="1" x14ac:dyDescent="0.35">
      <c r="A2" s="115" t="s">
        <v>231</v>
      </c>
      <c r="B2" s="116"/>
      <c r="C2" s="116"/>
      <c r="D2" s="116"/>
      <c r="E2" s="116"/>
      <c r="F2" s="116"/>
      <c r="G2" s="116"/>
    </row>
    <row r="3" spans="1:13" s="12" customFormat="1" ht="31.2" x14ac:dyDescent="0.35">
      <c r="A3" s="7"/>
      <c r="B3" s="31" t="s">
        <v>106</v>
      </c>
      <c r="C3" s="31" t="s">
        <v>228</v>
      </c>
      <c r="D3" s="31" t="s">
        <v>108</v>
      </c>
      <c r="E3" s="31" t="s">
        <v>229</v>
      </c>
      <c r="F3" s="31" t="s">
        <v>230</v>
      </c>
      <c r="G3" s="32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59">
        <v>4</v>
      </c>
      <c r="C4" s="59">
        <v>13.4</v>
      </c>
      <c r="D4" s="59">
        <v>68.5</v>
      </c>
      <c r="E4" s="59">
        <v>10.7</v>
      </c>
      <c r="F4" s="59">
        <v>3.4</v>
      </c>
      <c r="G4" s="60">
        <v>100</v>
      </c>
    </row>
    <row r="5" spans="1:13" ht="18" customHeight="1" x14ac:dyDescent="0.35">
      <c r="A5" s="13" t="s">
        <v>55</v>
      </c>
      <c r="B5" s="61">
        <v>64.3</v>
      </c>
      <c r="C5" s="61">
        <v>14.3</v>
      </c>
      <c r="D5" s="61">
        <v>7.1</v>
      </c>
      <c r="E5" s="61">
        <v>14.3</v>
      </c>
      <c r="F5" s="61">
        <v>0</v>
      </c>
      <c r="G5" s="62">
        <v>100</v>
      </c>
    </row>
    <row r="6" spans="1:13" ht="18" customHeight="1" x14ac:dyDescent="0.35">
      <c r="A6" s="13" t="s">
        <v>69</v>
      </c>
      <c r="B6" s="61">
        <v>75</v>
      </c>
      <c r="C6" s="61">
        <v>12.5</v>
      </c>
      <c r="D6" s="61">
        <v>12.5</v>
      </c>
      <c r="E6" s="61">
        <v>0</v>
      </c>
      <c r="F6" s="61">
        <v>0</v>
      </c>
      <c r="G6" s="62">
        <v>100</v>
      </c>
    </row>
    <row r="7" spans="1:13" ht="18" customHeight="1" x14ac:dyDescent="0.35">
      <c r="A7" s="13" t="s">
        <v>128</v>
      </c>
      <c r="B7" s="61">
        <v>14.3</v>
      </c>
      <c r="C7" s="61">
        <v>40</v>
      </c>
      <c r="D7" s="61">
        <v>17.100000000000001</v>
      </c>
      <c r="E7" s="61">
        <v>17.100000000000001</v>
      </c>
      <c r="F7" s="61">
        <v>11.4</v>
      </c>
      <c r="G7" s="62">
        <v>100</v>
      </c>
    </row>
    <row r="8" spans="1:13" ht="18" customHeight="1" x14ac:dyDescent="0.35">
      <c r="A8" s="13" t="s">
        <v>54</v>
      </c>
      <c r="B8" s="61">
        <v>63.6</v>
      </c>
      <c r="C8" s="61">
        <v>9.1</v>
      </c>
      <c r="D8" s="61">
        <v>9.1</v>
      </c>
      <c r="E8" s="61">
        <v>9.1</v>
      </c>
      <c r="F8" s="61">
        <v>9.1</v>
      </c>
      <c r="G8" s="62">
        <v>100</v>
      </c>
    </row>
    <row r="9" spans="1:13" ht="18" customHeight="1" x14ac:dyDescent="0.35">
      <c r="A9" s="13" t="s">
        <v>130</v>
      </c>
      <c r="B9" s="61">
        <v>20</v>
      </c>
      <c r="C9" s="61">
        <v>40</v>
      </c>
      <c r="D9" s="61">
        <v>40</v>
      </c>
      <c r="E9" s="61">
        <v>0</v>
      </c>
      <c r="F9" s="61">
        <v>0</v>
      </c>
      <c r="G9" s="62">
        <v>100</v>
      </c>
    </row>
    <row r="10" spans="1:13" ht="18" customHeight="1" x14ac:dyDescent="0.35">
      <c r="A10" s="13" t="s">
        <v>131</v>
      </c>
      <c r="B10" s="61">
        <v>37.5</v>
      </c>
      <c r="C10" s="61">
        <v>12.5</v>
      </c>
      <c r="D10" s="61">
        <v>50</v>
      </c>
      <c r="E10" s="61">
        <v>0</v>
      </c>
      <c r="F10" s="61">
        <v>0</v>
      </c>
      <c r="G10" s="62">
        <v>100</v>
      </c>
    </row>
    <row r="11" spans="1:13" ht="18" customHeight="1" x14ac:dyDescent="0.35">
      <c r="A11" s="13" t="s">
        <v>77</v>
      </c>
      <c r="B11" s="61">
        <v>0</v>
      </c>
      <c r="C11" s="61">
        <v>33.299999999999997</v>
      </c>
      <c r="D11" s="61">
        <v>33.299999999999997</v>
      </c>
      <c r="E11" s="61">
        <v>33.299999999999997</v>
      </c>
      <c r="F11" s="61">
        <v>0</v>
      </c>
      <c r="G11" s="62">
        <v>100</v>
      </c>
    </row>
    <row r="12" spans="1:13" ht="18" customHeight="1" x14ac:dyDescent="0.35">
      <c r="A12" s="13" t="s">
        <v>66</v>
      </c>
      <c r="B12" s="61">
        <v>12.9</v>
      </c>
      <c r="C12" s="61">
        <v>17</v>
      </c>
      <c r="D12" s="61">
        <v>34</v>
      </c>
      <c r="E12" s="61">
        <v>24.5</v>
      </c>
      <c r="F12" s="61">
        <v>11.6</v>
      </c>
      <c r="G12" s="62">
        <v>100</v>
      </c>
    </row>
    <row r="13" spans="1:13" ht="18" customHeight="1" x14ac:dyDescent="0.35">
      <c r="A13" s="13" t="s">
        <v>134</v>
      </c>
      <c r="B13" s="61">
        <v>23.5</v>
      </c>
      <c r="C13" s="61">
        <v>47.1</v>
      </c>
      <c r="D13" s="61">
        <v>0</v>
      </c>
      <c r="E13" s="61">
        <v>17.600000000000001</v>
      </c>
      <c r="F13" s="61">
        <v>11.8</v>
      </c>
      <c r="G13" s="62">
        <v>100</v>
      </c>
    </row>
    <row r="14" spans="1:13" ht="18" customHeight="1" x14ac:dyDescent="0.35">
      <c r="A14" s="13" t="s">
        <v>135</v>
      </c>
      <c r="B14" s="61">
        <v>0</v>
      </c>
      <c r="C14" s="61">
        <v>41.2</v>
      </c>
      <c r="D14" s="61">
        <v>17.600000000000001</v>
      </c>
      <c r="E14" s="61">
        <v>23.5</v>
      </c>
      <c r="F14" s="61">
        <v>17.600000000000001</v>
      </c>
      <c r="G14" s="62">
        <v>100</v>
      </c>
    </row>
    <row r="15" spans="1:13" ht="18" customHeight="1" x14ac:dyDescent="0.35">
      <c r="A15" s="13" t="s">
        <v>122</v>
      </c>
      <c r="B15" s="61">
        <v>3.1</v>
      </c>
      <c r="C15" s="61">
        <v>18.8</v>
      </c>
      <c r="D15" s="61">
        <v>46.9</v>
      </c>
      <c r="E15" s="61">
        <v>25</v>
      </c>
      <c r="F15" s="61">
        <v>6.3</v>
      </c>
      <c r="G15" s="62">
        <v>100</v>
      </c>
    </row>
    <row r="16" spans="1:13" ht="18" customHeight="1" x14ac:dyDescent="0.35">
      <c r="A16" s="13" t="s">
        <v>57</v>
      </c>
      <c r="B16" s="61">
        <v>11.1</v>
      </c>
      <c r="C16" s="61">
        <v>16.7</v>
      </c>
      <c r="D16" s="61">
        <v>16.7</v>
      </c>
      <c r="E16" s="61">
        <v>55.6</v>
      </c>
      <c r="F16" s="61">
        <v>0</v>
      </c>
      <c r="G16" s="62">
        <v>100</v>
      </c>
    </row>
    <row r="17" spans="1:13" ht="18" customHeight="1" x14ac:dyDescent="0.35">
      <c r="A17" s="13" t="s">
        <v>59</v>
      </c>
      <c r="B17" s="61">
        <v>33.299999999999997</v>
      </c>
      <c r="C17" s="61">
        <v>33.299999999999997</v>
      </c>
      <c r="D17" s="61">
        <v>33.299999999999997</v>
      </c>
      <c r="E17" s="61">
        <v>0</v>
      </c>
      <c r="F17" s="61">
        <v>0</v>
      </c>
      <c r="G17" s="62">
        <v>100</v>
      </c>
    </row>
    <row r="18" spans="1:13" ht="18" customHeight="1" x14ac:dyDescent="0.35">
      <c r="A18" s="13" t="s">
        <v>60</v>
      </c>
      <c r="B18" s="61">
        <v>0</v>
      </c>
      <c r="C18" s="61">
        <v>0</v>
      </c>
      <c r="D18" s="61">
        <v>0</v>
      </c>
      <c r="E18" s="61">
        <v>100</v>
      </c>
      <c r="F18" s="61">
        <v>0</v>
      </c>
      <c r="G18" s="62">
        <v>100</v>
      </c>
    </row>
    <row r="19" spans="1:13" ht="18" customHeight="1" x14ac:dyDescent="0.35">
      <c r="A19" s="13" t="s">
        <v>61</v>
      </c>
      <c r="B19" s="61">
        <v>38.9</v>
      </c>
      <c r="C19" s="61">
        <v>33.299999999999997</v>
      </c>
      <c r="D19" s="61">
        <v>11.1</v>
      </c>
      <c r="E19" s="61">
        <v>11.1</v>
      </c>
      <c r="F19" s="61">
        <v>5.6</v>
      </c>
      <c r="G19" s="62">
        <v>100</v>
      </c>
    </row>
    <row r="20" spans="1:13" ht="18" customHeight="1" x14ac:dyDescent="0.35">
      <c r="A20" s="13" t="s">
        <v>140</v>
      </c>
      <c r="B20" s="61">
        <v>0</v>
      </c>
      <c r="C20" s="61">
        <v>0</v>
      </c>
      <c r="D20" s="61">
        <v>0</v>
      </c>
      <c r="E20" s="61">
        <v>100</v>
      </c>
      <c r="F20" s="61">
        <v>0</v>
      </c>
      <c r="G20" s="62">
        <v>100</v>
      </c>
    </row>
    <row r="21" spans="1:13" ht="18" customHeight="1" x14ac:dyDescent="0.35">
      <c r="A21" s="13" t="s">
        <v>141</v>
      </c>
      <c r="B21" s="61" t="s">
        <v>39</v>
      </c>
      <c r="C21" s="61" t="s">
        <v>39</v>
      </c>
      <c r="D21" s="61" t="s">
        <v>39</v>
      </c>
      <c r="E21" s="61" t="s">
        <v>39</v>
      </c>
      <c r="F21" s="61" t="s">
        <v>39</v>
      </c>
      <c r="G21" s="62" t="s">
        <v>39</v>
      </c>
    </row>
    <row r="22" spans="1:13" ht="18" customHeight="1" x14ac:dyDescent="0.35">
      <c r="A22" s="13" t="s">
        <v>51</v>
      </c>
      <c r="B22" s="61">
        <v>0</v>
      </c>
      <c r="C22" s="61">
        <v>0</v>
      </c>
      <c r="D22" s="61">
        <v>0</v>
      </c>
      <c r="E22" s="61">
        <v>33.299999999999997</v>
      </c>
      <c r="F22" s="61">
        <v>66.7</v>
      </c>
      <c r="G22" s="62">
        <v>100</v>
      </c>
    </row>
    <row r="23" spans="1:13" s="16" customFormat="1" ht="18" customHeight="1" x14ac:dyDescent="0.35">
      <c r="A23" s="14" t="s">
        <v>30</v>
      </c>
      <c r="B23" s="63">
        <v>14.4</v>
      </c>
      <c r="C23" s="63">
        <v>20.100000000000001</v>
      </c>
      <c r="D23" s="63">
        <v>39.1</v>
      </c>
      <c r="E23" s="63">
        <v>18.899999999999999</v>
      </c>
      <c r="F23" s="63">
        <v>7.5</v>
      </c>
      <c r="G23" s="62">
        <v>100</v>
      </c>
      <c r="H23" s="15"/>
      <c r="I23" s="15"/>
      <c r="J23" s="15"/>
      <c r="K23" s="15"/>
      <c r="L23" s="15"/>
      <c r="M23" s="15"/>
    </row>
    <row r="24" spans="1:13" ht="15" customHeight="1" x14ac:dyDescent="0.35"/>
    <row r="25" spans="1:13" s="4" customFormat="1" ht="15" customHeight="1" x14ac:dyDescent="0.35"/>
    <row r="26" spans="1:13" s="4" customForma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</sheetData>
  <sheetProtection password="C5AC" sheet="1" objects="1" scenarios="1" autoFilter="0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7" customWidth="1"/>
    <col min="2" max="9" width="15.6640625" style="5" customWidth="1"/>
    <col min="10" max="10" width="11.5546875" style="4"/>
    <col min="11" max="16384" width="11.5546875" style="5"/>
  </cols>
  <sheetData>
    <row r="1" spans="1:9" ht="18" customHeight="1" x14ac:dyDescent="0.35">
      <c r="A1" s="113"/>
      <c r="B1" s="114"/>
      <c r="C1" s="66"/>
      <c r="D1" s="66"/>
      <c r="E1" s="66"/>
      <c r="F1" s="3"/>
      <c r="G1" s="3"/>
      <c r="H1" s="3"/>
      <c r="I1" s="18" t="s">
        <v>117</v>
      </c>
    </row>
    <row r="2" spans="1:9" ht="19.95" customHeight="1" x14ac:dyDescent="0.35">
      <c r="A2" s="115" t="s">
        <v>232</v>
      </c>
      <c r="B2" s="116"/>
      <c r="C2" s="116"/>
      <c r="D2" s="116"/>
      <c r="E2" s="116"/>
      <c r="F2" s="116"/>
      <c r="G2" s="116"/>
      <c r="H2" s="116"/>
      <c r="I2" s="116"/>
    </row>
    <row r="3" spans="1:9" ht="31.2" x14ac:dyDescent="0.35">
      <c r="A3" s="67"/>
      <c r="B3" s="69" t="s">
        <v>116</v>
      </c>
      <c r="C3" s="69" t="s">
        <v>233</v>
      </c>
      <c r="D3" s="78" t="s">
        <v>234</v>
      </c>
      <c r="E3" s="78" t="s">
        <v>235</v>
      </c>
      <c r="F3" s="79" t="s">
        <v>236</v>
      </c>
      <c r="G3" s="79" t="s">
        <v>237</v>
      </c>
      <c r="H3" s="79" t="s">
        <v>115</v>
      </c>
      <c r="I3" s="76" t="s">
        <v>114</v>
      </c>
    </row>
    <row r="4" spans="1:9" ht="18" customHeight="1" x14ac:dyDescent="0.35">
      <c r="A4" s="34" t="s">
        <v>109</v>
      </c>
      <c r="B4" s="42">
        <v>17</v>
      </c>
      <c r="C4" s="42">
        <v>17</v>
      </c>
      <c r="D4" s="42">
        <v>7</v>
      </c>
      <c r="E4" s="42">
        <v>41</v>
      </c>
      <c r="F4" s="42">
        <v>7</v>
      </c>
      <c r="G4" s="42">
        <v>19</v>
      </c>
      <c r="H4" s="42">
        <v>4</v>
      </c>
      <c r="I4" s="43">
        <v>71</v>
      </c>
    </row>
    <row r="5" spans="1:9" ht="18" customHeight="1" x14ac:dyDescent="0.35">
      <c r="A5" s="70" t="s">
        <v>110</v>
      </c>
      <c r="B5" s="42">
        <v>41</v>
      </c>
      <c r="C5" s="42">
        <v>13</v>
      </c>
      <c r="D5" s="42">
        <v>11</v>
      </c>
      <c r="E5" s="42">
        <v>65</v>
      </c>
      <c r="F5" s="42">
        <v>6</v>
      </c>
      <c r="G5" s="42">
        <v>21</v>
      </c>
      <c r="H5" s="42">
        <v>7</v>
      </c>
      <c r="I5" s="43">
        <v>99</v>
      </c>
    </row>
    <row r="6" spans="1:9" ht="18" customHeight="1" x14ac:dyDescent="0.35">
      <c r="A6" s="77" t="s">
        <v>111</v>
      </c>
      <c r="B6" s="42">
        <v>125</v>
      </c>
      <c r="C6" s="42">
        <v>9</v>
      </c>
      <c r="D6" s="42">
        <v>4</v>
      </c>
      <c r="E6" s="42">
        <v>138</v>
      </c>
      <c r="F6" s="42">
        <v>13</v>
      </c>
      <c r="G6" s="42">
        <v>39</v>
      </c>
      <c r="H6" s="42">
        <v>3</v>
      </c>
      <c r="I6" s="43">
        <v>193</v>
      </c>
    </row>
    <row r="7" spans="1:9" ht="18" customHeight="1" x14ac:dyDescent="0.35">
      <c r="A7" s="70" t="s">
        <v>112</v>
      </c>
      <c r="B7" s="42">
        <v>72</v>
      </c>
      <c r="C7" s="42">
        <v>0</v>
      </c>
      <c r="D7" s="42">
        <v>1</v>
      </c>
      <c r="E7" s="42">
        <v>73</v>
      </c>
      <c r="F7" s="42">
        <v>13</v>
      </c>
      <c r="G7" s="42">
        <v>5</v>
      </c>
      <c r="H7" s="42">
        <v>2</v>
      </c>
      <c r="I7" s="43">
        <v>93</v>
      </c>
    </row>
    <row r="8" spans="1:9" ht="18" customHeight="1" x14ac:dyDescent="0.35">
      <c r="A8" s="70" t="s">
        <v>113</v>
      </c>
      <c r="B8" s="42">
        <v>26</v>
      </c>
      <c r="C8" s="42">
        <v>0</v>
      </c>
      <c r="D8" s="42">
        <v>1</v>
      </c>
      <c r="E8" s="42">
        <v>27</v>
      </c>
      <c r="F8" s="42">
        <v>7</v>
      </c>
      <c r="G8" s="42">
        <v>3</v>
      </c>
      <c r="H8" s="42">
        <v>0</v>
      </c>
      <c r="I8" s="43">
        <v>37</v>
      </c>
    </row>
    <row r="9" spans="1:9" ht="18" customHeight="1" x14ac:dyDescent="0.35">
      <c r="A9" s="70" t="s">
        <v>30</v>
      </c>
      <c r="B9" s="42">
        <v>281</v>
      </c>
      <c r="C9" s="42">
        <v>39</v>
      </c>
      <c r="D9" s="42">
        <v>24</v>
      </c>
      <c r="E9" s="42">
        <v>344</v>
      </c>
      <c r="F9" s="42">
        <v>46</v>
      </c>
      <c r="G9" s="42">
        <v>87</v>
      </c>
      <c r="H9" s="42">
        <v>16</v>
      </c>
      <c r="I9" s="43">
        <v>493</v>
      </c>
    </row>
    <row r="10" spans="1:9" ht="15" customHeight="1" x14ac:dyDescent="0.35"/>
    <row r="11" spans="1:9" s="4" customFormat="1" ht="15" customHeight="1" x14ac:dyDescent="0.35">
      <c r="A11" s="33"/>
    </row>
    <row r="12" spans="1:9" s="4" customFormat="1" ht="15" customHeight="1" x14ac:dyDescent="0.35">
      <c r="A12" s="33"/>
    </row>
    <row r="13" spans="1:9" s="4" customFormat="1" x14ac:dyDescent="0.35">
      <c r="A13" s="33"/>
    </row>
    <row r="14" spans="1:9" s="4" customFormat="1" x14ac:dyDescent="0.35">
      <c r="A14" s="33"/>
    </row>
    <row r="15" spans="1:9" s="4" customFormat="1" x14ac:dyDescent="0.35">
      <c r="A15" s="33"/>
    </row>
    <row r="16" spans="1:9" s="4" customFormat="1" ht="15" customHeight="1" x14ac:dyDescent="0.35">
      <c r="A16" s="33"/>
    </row>
    <row r="17" spans="1:1" s="4" customFormat="1" x14ac:dyDescent="0.35">
      <c r="A17" s="33"/>
    </row>
  </sheetData>
  <sheetProtection password="C5AC" sheet="1" objects="1" scenarios="1" autoFilter="0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4" hidden="1" customWidth="1"/>
    <col min="12" max="13" width="11.5546875" style="4" hidden="1" customWidth="1"/>
    <col min="14" max="14" width="11.5546875" style="4"/>
    <col min="15" max="16384" width="11.5546875" style="5"/>
  </cols>
  <sheetData>
    <row r="1" spans="1:13" ht="19.95" customHeight="1" x14ac:dyDescent="0.35">
      <c r="A1" s="118" t="s">
        <v>238</v>
      </c>
      <c r="B1" s="118"/>
      <c r="C1" s="118"/>
      <c r="D1" s="118"/>
      <c r="E1" s="118"/>
      <c r="F1" s="118"/>
      <c r="G1" s="118"/>
      <c r="K1" s="80"/>
      <c r="L1" s="80" t="s">
        <v>239</v>
      </c>
      <c r="M1" s="80" t="s">
        <v>240</v>
      </c>
    </row>
    <row r="2" spans="1:13" ht="14.4" customHeight="1" x14ac:dyDescent="0.45">
      <c r="G2" s="21" t="s">
        <v>104</v>
      </c>
      <c r="K2" t="s">
        <v>51</v>
      </c>
      <c r="L2">
        <v>1</v>
      </c>
      <c r="M2">
        <v>2</v>
      </c>
    </row>
    <row r="3" spans="1:13" x14ac:dyDescent="0.35">
      <c r="K3" t="s">
        <v>81</v>
      </c>
      <c r="L3">
        <v>0</v>
      </c>
      <c r="M3">
        <v>1</v>
      </c>
    </row>
    <row r="4" spans="1:13" x14ac:dyDescent="0.35">
      <c r="K4" t="s">
        <v>80</v>
      </c>
      <c r="L4">
        <v>0</v>
      </c>
      <c r="M4">
        <v>1</v>
      </c>
    </row>
    <row r="5" spans="1:13" x14ac:dyDescent="0.35">
      <c r="K5" t="s">
        <v>60</v>
      </c>
      <c r="L5">
        <v>2</v>
      </c>
      <c r="M5">
        <v>0</v>
      </c>
    </row>
    <row r="6" spans="1:13" x14ac:dyDescent="0.35">
      <c r="K6" t="s">
        <v>56</v>
      </c>
      <c r="L6">
        <v>1</v>
      </c>
      <c r="M6">
        <v>4</v>
      </c>
    </row>
    <row r="7" spans="1:13" x14ac:dyDescent="0.35">
      <c r="K7" t="s">
        <v>77</v>
      </c>
      <c r="L7">
        <v>3</v>
      </c>
      <c r="M7">
        <v>3</v>
      </c>
    </row>
    <row r="8" spans="1:13" x14ac:dyDescent="0.35">
      <c r="K8" t="s">
        <v>69</v>
      </c>
      <c r="L8">
        <v>4</v>
      </c>
      <c r="M8">
        <v>4</v>
      </c>
    </row>
    <row r="9" spans="1:13" x14ac:dyDescent="0.35">
      <c r="K9" s="111" t="s">
        <v>59</v>
      </c>
      <c r="L9">
        <v>0</v>
      </c>
      <c r="M9">
        <v>8</v>
      </c>
    </row>
    <row r="10" spans="1:13" x14ac:dyDescent="0.35">
      <c r="K10" t="s">
        <v>64</v>
      </c>
      <c r="L10">
        <v>3</v>
      </c>
      <c r="M10">
        <v>5</v>
      </c>
    </row>
    <row r="11" spans="1:13" x14ac:dyDescent="0.35">
      <c r="K11" t="s">
        <v>54</v>
      </c>
      <c r="L11">
        <v>0</v>
      </c>
      <c r="M11">
        <v>11</v>
      </c>
    </row>
    <row r="12" spans="1:13" x14ac:dyDescent="0.35">
      <c r="K12" t="s">
        <v>55</v>
      </c>
      <c r="L12">
        <v>7</v>
      </c>
      <c r="M12">
        <v>7</v>
      </c>
    </row>
    <row r="13" spans="1:13" x14ac:dyDescent="0.35">
      <c r="K13" t="s">
        <v>58</v>
      </c>
      <c r="L13">
        <v>11</v>
      </c>
      <c r="M13">
        <v>6</v>
      </c>
    </row>
    <row r="14" spans="1:13" x14ac:dyDescent="0.35">
      <c r="K14" t="s">
        <v>63</v>
      </c>
      <c r="L14">
        <v>10</v>
      </c>
      <c r="M14">
        <v>7</v>
      </c>
    </row>
    <row r="15" spans="1:13" x14ac:dyDescent="0.35">
      <c r="K15" t="s">
        <v>57</v>
      </c>
      <c r="L15">
        <v>13</v>
      </c>
      <c r="M15">
        <v>5</v>
      </c>
    </row>
    <row r="16" spans="1:13" x14ac:dyDescent="0.35">
      <c r="K16" s="111" t="s">
        <v>61</v>
      </c>
      <c r="L16">
        <v>9</v>
      </c>
      <c r="M16">
        <v>13</v>
      </c>
    </row>
    <row r="17" spans="11:13" x14ac:dyDescent="0.35">
      <c r="K17" s="111" t="s">
        <v>65</v>
      </c>
      <c r="L17">
        <v>4</v>
      </c>
      <c r="M17">
        <v>28</v>
      </c>
    </row>
    <row r="18" spans="11:13" x14ac:dyDescent="0.35">
      <c r="K18" t="s">
        <v>52</v>
      </c>
      <c r="L18">
        <v>15</v>
      </c>
      <c r="M18">
        <v>21</v>
      </c>
    </row>
    <row r="19" spans="11:13" x14ac:dyDescent="0.35">
      <c r="K19" t="s">
        <v>66</v>
      </c>
      <c r="L19">
        <v>70</v>
      </c>
      <c r="M19">
        <v>82</v>
      </c>
    </row>
    <row r="20" spans="11:13" x14ac:dyDescent="0.35">
      <c r="K20" t="s">
        <v>70</v>
      </c>
      <c r="L20">
        <v>131</v>
      </c>
      <c r="M20">
        <v>21</v>
      </c>
    </row>
    <row r="21" spans="11:13" x14ac:dyDescent="0.35">
      <c r="L21" s="82"/>
      <c r="M21" s="82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6" width="11.5546875" style="5"/>
    <col min="7" max="7" width="46.33203125" style="5" customWidth="1"/>
    <col min="8" max="10" width="11.5546875" style="5"/>
    <col min="11" max="11" width="17.109375" style="4" hidden="1" customWidth="1"/>
    <col min="12" max="13" width="11.5546875" style="4" hidden="1" customWidth="1"/>
    <col min="14" max="14" width="11.5546875" style="4"/>
    <col min="15" max="16384" width="11.5546875" style="5"/>
  </cols>
  <sheetData>
    <row r="1" spans="1:13" ht="19.95" customHeight="1" x14ac:dyDescent="0.35">
      <c r="A1" s="118" t="s">
        <v>241</v>
      </c>
      <c r="B1" s="118"/>
      <c r="C1" s="118"/>
      <c r="D1" s="118"/>
      <c r="E1" s="118"/>
      <c r="F1" s="118"/>
      <c r="G1" s="118"/>
      <c r="K1"/>
      <c r="L1" t="s">
        <v>118</v>
      </c>
      <c r="M1" t="s">
        <v>119</v>
      </c>
    </row>
    <row r="2" spans="1:13" ht="14.4" customHeight="1" x14ac:dyDescent="0.45">
      <c r="G2" s="21" t="s">
        <v>0</v>
      </c>
      <c r="K2" t="s">
        <v>70</v>
      </c>
      <c r="L2">
        <v>345</v>
      </c>
      <c r="M2">
        <v>222</v>
      </c>
    </row>
    <row r="3" spans="1:13" x14ac:dyDescent="0.35">
      <c r="K3" t="s">
        <v>55</v>
      </c>
      <c r="L3">
        <v>102</v>
      </c>
      <c r="M3">
        <v>61</v>
      </c>
    </row>
    <row r="4" spans="1:13" x14ac:dyDescent="0.35">
      <c r="K4" t="s">
        <v>62</v>
      </c>
      <c r="L4">
        <v>76</v>
      </c>
      <c r="M4">
        <v>43</v>
      </c>
    </row>
    <row r="5" spans="1:13" x14ac:dyDescent="0.35">
      <c r="K5" t="s">
        <v>52</v>
      </c>
      <c r="L5">
        <v>84</v>
      </c>
      <c r="M5">
        <v>47</v>
      </c>
    </row>
    <row r="6" spans="1:13" x14ac:dyDescent="0.35">
      <c r="K6" t="s">
        <v>54</v>
      </c>
      <c r="L6">
        <v>75</v>
      </c>
      <c r="M6">
        <v>45</v>
      </c>
    </row>
    <row r="7" spans="1:13" x14ac:dyDescent="0.35">
      <c r="K7" t="s">
        <v>56</v>
      </c>
      <c r="L7">
        <v>51</v>
      </c>
      <c r="M7">
        <v>34</v>
      </c>
    </row>
    <row r="8" spans="1:13" x14ac:dyDescent="0.35">
      <c r="K8" t="s">
        <v>64</v>
      </c>
      <c r="L8">
        <v>68</v>
      </c>
      <c r="M8">
        <v>46</v>
      </c>
    </row>
    <row r="9" spans="1:13" x14ac:dyDescent="0.35">
      <c r="K9" t="s">
        <v>77</v>
      </c>
      <c r="L9">
        <v>46</v>
      </c>
      <c r="M9">
        <v>32</v>
      </c>
    </row>
    <row r="10" spans="1:13" x14ac:dyDescent="0.35">
      <c r="K10" t="s">
        <v>66</v>
      </c>
      <c r="L10">
        <v>416</v>
      </c>
      <c r="M10">
        <v>214</v>
      </c>
    </row>
    <row r="11" spans="1:13" x14ac:dyDescent="0.35">
      <c r="K11" t="s">
        <v>63</v>
      </c>
      <c r="L11">
        <v>67</v>
      </c>
      <c r="M11">
        <v>46</v>
      </c>
    </row>
    <row r="12" spans="1:13" x14ac:dyDescent="0.35">
      <c r="K12" t="s">
        <v>58</v>
      </c>
      <c r="L12">
        <v>118</v>
      </c>
      <c r="M12">
        <v>78</v>
      </c>
    </row>
    <row r="13" spans="1:13" x14ac:dyDescent="0.35">
      <c r="K13" t="s">
        <v>122</v>
      </c>
      <c r="L13">
        <v>167</v>
      </c>
      <c r="M13">
        <v>76</v>
      </c>
    </row>
    <row r="14" spans="1:13" x14ac:dyDescent="0.35">
      <c r="K14" t="s">
        <v>57</v>
      </c>
      <c r="L14">
        <v>63</v>
      </c>
      <c r="M14">
        <v>46</v>
      </c>
    </row>
    <row r="15" spans="1:13" x14ac:dyDescent="0.35">
      <c r="K15" t="s">
        <v>59</v>
      </c>
      <c r="L15">
        <v>70</v>
      </c>
      <c r="M15">
        <v>34</v>
      </c>
    </row>
    <row r="16" spans="1:13" x14ac:dyDescent="0.35">
      <c r="K16" t="s">
        <v>60</v>
      </c>
      <c r="L16">
        <v>25</v>
      </c>
      <c r="M16">
        <v>17</v>
      </c>
    </row>
    <row r="17" spans="11:13" x14ac:dyDescent="0.35">
      <c r="K17" t="s">
        <v>61</v>
      </c>
      <c r="L17">
        <v>112</v>
      </c>
      <c r="M17">
        <v>70</v>
      </c>
    </row>
    <row r="18" spans="11:13" x14ac:dyDescent="0.35">
      <c r="K18" t="s">
        <v>80</v>
      </c>
      <c r="L18">
        <v>21</v>
      </c>
      <c r="M18">
        <v>1</v>
      </c>
    </row>
    <row r="19" spans="11:13" x14ac:dyDescent="0.35">
      <c r="K19" t="s">
        <v>81</v>
      </c>
      <c r="L19">
        <v>10</v>
      </c>
      <c r="M19">
        <v>0</v>
      </c>
    </row>
    <row r="20" spans="11:13" x14ac:dyDescent="0.35">
      <c r="K20" t="s">
        <v>51</v>
      </c>
      <c r="L20">
        <v>29</v>
      </c>
      <c r="M20">
        <v>5</v>
      </c>
    </row>
    <row r="21" spans="11:13" x14ac:dyDescent="0.35">
      <c r="L21" s="82"/>
      <c r="M21" s="82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4" width="28.6640625" style="5" customWidth="1"/>
    <col min="5" max="10" width="11.5546875" style="4"/>
    <col min="11" max="16384" width="11.5546875" style="5"/>
  </cols>
  <sheetData>
    <row r="1" spans="1:10" ht="18" customHeight="1" x14ac:dyDescent="0.35">
      <c r="A1" s="113"/>
      <c r="B1" s="114"/>
      <c r="C1" s="3"/>
      <c r="D1" s="18" t="s">
        <v>0</v>
      </c>
    </row>
    <row r="2" spans="1:10" ht="19.95" customHeight="1" x14ac:dyDescent="0.35">
      <c r="A2" s="115" t="s">
        <v>242</v>
      </c>
      <c r="B2" s="116"/>
      <c r="C2" s="116"/>
      <c r="D2" s="116"/>
    </row>
    <row r="3" spans="1:10" s="12" customFormat="1" ht="46.8" x14ac:dyDescent="0.35">
      <c r="A3" s="7"/>
      <c r="B3" s="31" t="s">
        <v>243</v>
      </c>
      <c r="C3" s="31" t="s">
        <v>244</v>
      </c>
      <c r="D3" s="32" t="s">
        <v>245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86">
        <v>345</v>
      </c>
      <c r="C4" s="86">
        <v>222</v>
      </c>
      <c r="D4" s="83">
        <v>64.3</v>
      </c>
    </row>
    <row r="5" spans="1:10" ht="18" customHeight="1" x14ac:dyDescent="0.35">
      <c r="A5" s="13" t="s">
        <v>126</v>
      </c>
      <c r="B5" s="87">
        <v>102</v>
      </c>
      <c r="C5" s="87">
        <v>61</v>
      </c>
      <c r="D5" s="84">
        <v>59.8</v>
      </c>
    </row>
    <row r="6" spans="1:10" ht="18" customHeight="1" x14ac:dyDescent="0.35">
      <c r="A6" s="13" t="s">
        <v>127</v>
      </c>
      <c r="B6" s="87">
        <v>76</v>
      </c>
      <c r="C6" s="87">
        <v>43</v>
      </c>
      <c r="D6" s="84">
        <v>56.6</v>
      </c>
    </row>
    <row r="7" spans="1:10" ht="18" customHeight="1" x14ac:dyDescent="0.35">
      <c r="A7" s="13" t="s">
        <v>128</v>
      </c>
      <c r="B7" s="87">
        <v>84</v>
      </c>
      <c r="C7" s="87">
        <v>47</v>
      </c>
      <c r="D7" s="84">
        <v>56</v>
      </c>
    </row>
    <row r="8" spans="1:10" ht="18" customHeight="1" x14ac:dyDescent="0.35">
      <c r="A8" s="13" t="s">
        <v>129</v>
      </c>
      <c r="B8" s="87">
        <v>75</v>
      </c>
      <c r="C8" s="87">
        <v>45</v>
      </c>
      <c r="D8" s="84">
        <v>60</v>
      </c>
    </row>
    <row r="9" spans="1:10" ht="18" customHeight="1" x14ac:dyDescent="0.35">
      <c r="A9" s="13" t="s">
        <v>130</v>
      </c>
      <c r="B9" s="87">
        <v>51</v>
      </c>
      <c r="C9" s="87">
        <v>34</v>
      </c>
      <c r="D9" s="84">
        <v>66.7</v>
      </c>
    </row>
    <row r="10" spans="1:10" ht="18" customHeight="1" x14ac:dyDescent="0.35">
      <c r="A10" s="13" t="s">
        <v>131</v>
      </c>
      <c r="B10" s="87">
        <v>68</v>
      </c>
      <c r="C10" s="87">
        <v>46</v>
      </c>
      <c r="D10" s="84">
        <v>67.599999999999994</v>
      </c>
    </row>
    <row r="11" spans="1:10" ht="18" customHeight="1" x14ac:dyDescent="0.35">
      <c r="A11" s="13" t="s">
        <v>132</v>
      </c>
      <c r="B11" s="87">
        <v>46</v>
      </c>
      <c r="C11" s="87">
        <v>32</v>
      </c>
      <c r="D11" s="84">
        <v>69.599999999999994</v>
      </c>
    </row>
    <row r="12" spans="1:10" ht="18" customHeight="1" x14ac:dyDescent="0.35">
      <c r="A12" s="13" t="s">
        <v>133</v>
      </c>
      <c r="B12" s="87">
        <v>416</v>
      </c>
      <c r="C12" s="87">
        <v>214</v>
      </c>
      <c r="D12" s="84">
        <v>51.4</v>
      </c>
    </row>
    <row r="13" spans="1:10" ht="18" customHeight="1" x14ac:dyDescent="0.35">
      <c r="A13" s="13" t="s">
        <v>134</v>
      </c>
      <c r="B13" s="87">
        <v>67</v>
      </c>
      <c r="C13" s="87">
        <v>46</v>
      </c>
      <c r="D13" s="84">
        <v>68.7</v>
      </c>
    </row>
    <row r="14" spans="1:10" ht="18" customHeight="1" x14ac:dyDescent="0.35">
      <c r="A14" s="13" t="s">
        <v>135</v>
      </c>
      <c r="B14" s="87">
        <v>118</v>
      </c>
      <c r="C14" s="87">
        <v>78</v>
      </c>
      <c r="D14" s="84">
        <v>66.099999999999994</v>
      </c>
    </row>
    <row r="15" spans="1:10" ht="18" customHeight="1" x14ac:dyDescent="0.35">
      <c r="A15" s="13" t="s">
        <v>136</v>
      </c>
      <c r="B15" s="87">
        <v>167</v>
      </c>
      <c r="C15" s="87">
        <v>76</v>
      </c>
      <c r="D15" s="84">
        <v>45.5</v>
      </c>
    </row>
    <row r="16" spans="1:10" ht="18" customHeight="1" x14ac:dyDescent="0.35">
      <c r="A16" s="13" t="s">
        <v>137</v>
      </c>
      <c r="B16" s="87">
        <v>63</v>
      </c>
      <c r="C16" s="87">
        <v>46</v>
      </c>
      <c r="D16" s="84">
        <v>73</v>
      </c>
    </row>
    <row r="17" spans="1:10" ht="18" customHeight="1" x14ac:dyDescent="0.35">
      <c r="A17" s="13" t="s">
        <v>196</v>
      </c>
      <c r="B17" s="87">
        <v>70</v>
      </c>
      <c r="C17" s="87">
        <v>34</v>
      </c>
      <c r="D17" s="84">
        <v>48.6</v>
      </c>
    </row>
    <row r="18" spans="1:10" ht="18" customHeight="1" x14ac:dyDescent="0.35">
      <c r="A18" s="13" t="s">
        <v>138</v>
      </c>
      <c r="B18" s="87">
        <v>25</v>
      </c>
      <c r="C18" s="87">
        <v>17</v>
      </c>
      <c r="D18" s="84">
        <v>68</v>
      </c>
    </row>
    <row r="19" spans="1:10" ht="18" customHeight="1" x14ac:dyDescent="0.35">
      <c r="A19" s="13" t="s">
        <v>197</v>
      </c>
      <c r="B19" s="87">
        <v>112</v>
      </c>
      <c r="C19" s="87">
        <v>70</v>
      </c>
      <c r="D19" s="84">
        <v>62.5</v>
      </c>
    </row>
    <row r="20" spans="1:10" ht="18" customHeight="1" x14ac:dyDescent="0.35">
      <c r="A20" s="13" t="s">
        <v>140</v>
      </c>
      <c r="B20" s="87">
        <v>21</v>
      </c>
      <c r="C20" s="87">
        <v>1</v>
      </c>
      <c r="D20" s="84">
        <v>4.8</v>
      </c>
    </row>
    <row r="21" spans="1:10" ht="18" customHeight="1" x14ac:dyDescent="0.35">
      <c r="A21" s="13" t="s">
        <v>141</v>
      </c>
      <c r="B21" s="87">
        <v>10</v>
      </c>
      <c r="C21" s="87">
        <v>0</v>
      </c>
      <c r="D21" s="84">
        <v>0</v>
      </c>
    </row>
    <row r="22" spans="1:10" ht="18" customHeight="1" x14ac:dyDescent="0.35">
      <c r="A22" s="13" t="s">
        <v>142</v>
      </c>
      <c r="B22" s="87">
        <v>29</v>
      </c>
      <c r="C22" s="87">
        <v>5</v>
      </c>
      <c r="D22" s="84">
        <v>17.2</v>
      </c>
    </row>
    <row r="23" spans="1:10" s="16" customFormat="1" ht="18" customHeight="1" x14ac:dyDescent="0.35">
      <c r="A23" s="14" t="s">
        <v>198</v>
      </c>
      <c r="B23" s="88">
        <v>1945</v>
      </c>
      <c r="C23" s="88">
        <v>1117</v>
      </c>
      <c r="D23" s="85">
        <v>57.4</v>
      </c>
      <c r="E23" s="15"/>
      <c r="F23" s="15"/>
      <c r="G23" s="15"/>
      <c r="H23" s="15"/>
      <c r="I23" s="15"/>
      <c r="J23" s="15"/>
    </row>
    <row r="24" spans="1:10" ht="15" customHeight="1" x14ac:dyDescent="0.35"/>
    <row r="25" spans="1:10" s="4" customFormat="1" ht="15" customHeight="1" x14ac:dyDescent="0.35"/>
    <row r="26" spans="1:10" s="4" customForma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</sheetData>
  <sheetProtection password="C5AC" sheet="1" objects="1" scenarios="1" autoFilter="0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R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6" width="11.5546875" style="5"/>
    <col min="7" max="7" width="40.6640625" style="5" customWidth="1"/>
    <col min="8" max="10" width="11.5546875" style="5"/>
    <col min="11" max="11" width="17.109375" style="4" hidden="1" customWidth="1"/>
    <col min="12" max="14" width="11.5546875" style="4" hidden="1" customWidth="1"/>
    <col min="15" max="18" width="11.5546875" style="5" hidden="1" customWidth="1"/>
    <col min="19" max="16384" width="11.5546875" style="5"/>
  </cols>
  <sheetData>
    <row r="1" spans="1:18" ht="40.200000000000003" customHeight="1" x14ac:dyDescent="0.35">
      <c r="A1" s="118" t="s">
        <v>246</v>
      </c>
      <c r="B1" s="118"/>
      <c r="C1" s="118"/>
      <c r="D1" s="118"/>
      <c r="E1" s="118"/>
      <c r="F1" s="118"/>
      <c r="G1" s="118"/>
      <c r="K1" s="81"/>
      <c r="L1" s="81" t="s">
        <v>40</v>
      </c>
      <c r="M1" s="81" t="s">
        <v>41</v>
      </c>
      <c r="N1" s="81" t="s">
        <v>42</v>
      </c>
      <c r="O1" s="81" t="s">
        <v>43</v>
      </c>
      <c r="P1" s="81" t="s">
        <v>44</v>
      </c>
      <c r="Q1" s="81" t="s">
        <v>45</v>
      </c>
      <c r="R1" s="81" t="s">
        <v>74</v>
      </c>
    </row>
    <row r="2" spans="1:18" ht="14.4" customHeight="1" x14ac:dyDescent="0.45">
      <c r="G2" s="21" t="s">
        <v>33</v>
      </c>
      <c r="K2" s="81" t="s">
        <v>121</v>
      </c>
      <c r="L2" s="102">
        <v>0.1351170568561873</v>
      </c>
      <c r="M2" s="102">
        <v>0.2120401337792642</v>
      </c>
      <c r="N2" s="102">
        <v>0.10434782608695652</v>
      </c>
      <c r="O2" s="102">
        <v>0.14849498327759197</v>
      </c>
      <c r="P2" s="102">
        <v>8.0267558528428096E-2</v>
      </c>
      <c r="Q2" s="102">
        <v>0.11036789297658862</v>
      </c>
      <c r="R2" s="102">
        <v>0.20936454849498329</v>
      </c>
    </row>
    <row r="3" spans="1:18" x14ac:dyDescent="0.35">
      <c r="K3" s="81" t="s">
        <v>120</v>
      </c>
      <c r="L3" s="112">
        <v>0.15634218289085547</v>
      </c>
      <c r="M3" s="112">
        <v>0.17024863042562158</v>
      </c>
      <c r="N3" s="112">
        <v>0.10071639275179098</v>
      </c>
      <c r="O3" s="112">
        <v>0.10872313527180784</v>
      </c>
      <c r="P3" s="112">
        <v>8.5967130214917822E-2</v>
      </c>
      <c r="Q3" s="112">
        <v>8.6388537715971339E-2</v>
      </c>
      <c r="R3" s="112">
        <v>0.29161399072903499</v>
      </c>
    </row>
    <row r="4" spans="1:18" x14ac:dyDescent="0.35">
      <c r="K4"/>
      <c r="L4"/>
      <c r="M4"/>
    </row>
    <row r="5" spans="1:18" x14ac:dyDescent="0.35">
      <c r="K5"/>
      <c r="L5"/>
      <c r="M5"/>
    </row>
    <row r="6" spans="1:18" x14ac:dyDescent="0.35">
      <c r="K6"/>
      <c r="L6"/>
      <c r="M6"/>
    </row>
    <row r="7" spans="1:18" x14ac:dyDescent="0.35">
      <c r="K7"/>
      <c r="L7"/>
      <c r="M7"/>
    </row>
    <row r="8" spans="1:18" x14ac:dyDescent="0.35">
      <c r="K8"/>
      <c r="L8"/>
      <c r="M8"/>
    </row>
    <row r="9" spans="1:18" x14ac:dyDescent="0.35">
      <c r="K9"/>
      <c r="L9"/>
      <c r="M9"/>
    </row>
    <row r="10" spans="1:18" x14ac:dyDescent="0.35">
      <c r="K10"/>
      <c r="L10"/>
      <c r="M10"/>
    </row>
    <row r="11" spans="1:18" x14ac:dyDescent="0.35">
      <c r="K11"/>
      <c r="L11"/>
      <c r="M11"/>
    </row>
    <row r="12" spans="1:18" x14ac:dyDescent="0.35">
      <c r="K12"/>
      <c r="L12"/>
      <c r="M12"/>
    </row>
    <row r="13" spans="1:18" x14ac:dyDescent="0.35">
      <c r="K13"/>
      <c r="L13"/>
      <c r="M13"/>
    </row>
    <row r="14" spans="1:18" x14ac:dyDescent="0.35">
      <c r="K14"/>
      <c r="L14"/>
      <c r="M14"/>
    </row>
    <row r="15" spans="1:18" x14ac:dyDescent="0.35">
      <c r="K15"/>
      <c r="L15"/>
      <c r="M15"/>
    </row>
    <row r="16" spans="1:18" x14ac:dyDescent="0.35">
      <c r="K16"/>
      <c r="L16"/>
      <c r="M16"/>
    </row>
    <row r="17" spans="11:13" x14ac:dyDescent="0.35">
      <c r="K17"/>
      <c r="L17"/>
      <c r="M17"/>
    </row>
    <row r="18" spans="11:13" x14ac:dyDescent="0.35">
      <c r="K18"/>
      <c r="L18"/>
      <c r="M18"/>
    </row>
    <row r="19" spans="11:13" x14ac:dyDescent="0.35">
      <c r="K19"/>
      <c r="L19"/>
      <c r="M19"/>
    </row>
    <row r="20" spans="11:13" x14ac:dyDescent="0.35">
      <c r="K20"/>
      <c r="L20"/>
      <c r="M20"/>
    </row>
    <row r="21" spans="11:13" x14ac:dyDescent="0.35">
      <c r="L21" s="82"/>
      <c r="M21" s="82"/>
    </row>
  </sheetData>
  <sheetProtection password="C5AC" sheet="1" objects="1" scenarios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López Sánchez-Lafuente, Alfredo</cp:lastModifiedBy>
  <dcterms:created xsi:type="dcterms:W3CDTF">2014-01-24T12:58:20Z</dcterms:created>
  <dcterms:modified xsi:type="dcterms:W3CDTF">2014-07-31T11:28:55Z</dcterms:modified>
</cp:coreProperties>
</file>